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Внутренние документы\УКС\СДО УКС\Сорокина\общая папка СДО\Закупки\2026\9. сентябрь\213 корр\ЗАКУПКА\ЛОТ 9 Катюлина\"/>
    </mc:Choice>
  </mc:AlternateContent>
  <bookViews>
    <workbookView xWindow="0" yWindow="0" windowWidth="27135" windowHeight="13560" tabRatio="721"/>
  </bookViews>
  <sheets>
    <sheet name="ТЗ (2)" sheetId="5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 localSheetId="0">'[5]КС-2'!#REF!</definedName>
    <definedName name="a06_СС_Лимитированные_pre_rep">'[5]КС-2'!#REF!</definedName>
    <definedName name="a08_СС_ЗаголовокЛимит_pre_rep" localSheetId="0">'[5]КС-2'!#REF!</definedName>
    <definedName name="a08_СС_ЗаголовокЛимит_pre_rep">'[5]КС-2'!#REF!</definedName>
    <definedName name="a24_С_ИтогГрафы_pre_rep" localSheetId="0">'[5]КС-2'!#REF!</definedName>
    <definedName name="a24_С_ИтогГрафы_pre_rep">'[5]КС-2'!#REF!</definedName>
    <definedName name="a33_Р_Заголовок_pre_rep" localSheetId="0">'[5]КС-2'!#REF!</definedName>
    <definedName name="a33_Р_Заголовок_pre_rep">'[5]КС-2'!#REF!</definedName>
    <definedName name="a34_Р_ИтогГрафы_pre_rep" localSheetId="0">'[5]КС-2'!#REF!</definedName>
    <definedName name="a34_Р_ИтогГрафы_pre_rep">'[5]КС-2'!#REF!</definedName>
    <definedName name="a51_Ст_Строка_pre_rep" localSheetId="0">'[5]КС-2'!#REF!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nkn.n.">#N/A</definedName>
    <definedName name="L" localSheetId="0">#REF!</definedName>
    <definedName name="L">#REF!</definedName>
    <definedName name="n" localSheetId="0">#REF!</definedName>
    <definedName name="n">#REF!</definedName>
    <definedName name="n_1" localSheetId="0">{"","одинz","дваz","триz","четыреz","пятьz","шестьz","семьz","восемьz","девятьz"}</definedName>
    <definedName name="n_1">{"","одинz","дваz","триz","четыреz","пятьz","шестьz","семьz","восемьz","девятьz"}</definedName>
    <definedName name="n_2" localSheetId="0">{"десятьz","одиннадцатьz","двенадцатьz","тринадцатьz","четырнадцатьz","пятнадцатьz","шестнадцатьz","семнадцатьz","восемнадцатьz","девятнадцатьz"}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0">{"";1;"двадцатьz";"тридцатьz";"сорокz";"пятьдесятz";"шестьдесятz";"семьдесятz";"восемьдесятz";"девяностоz"}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0">{"","стоz","двестиz","тристаz","четырестаz","пятьсотz","шестьсотz","семьсотz","восемьсотz","девятьсотz"}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0">{"","однаz","двеz","триz","четыреz","пятьz","шестьz","семьz","восемьz","девятьz"}</definedName>
    <definedName name="n_5">{"","однаz","двеz","триz","четыреz","пятьz","шестьz","семьz","восемьz","девятьz"}</definedName>
    <definedName name="n0">"000000000000"&amp;MID(1/2,2,1)&amp;"00"</definedName>
    <definedName name="n0x" localSheetId="0">IF('ТЗ (2)'!n_3=1,'ТЗ (2)'!n_2,'ТЗ (2)'!n_3&amp;'ТЗ (2)'!n_1)</definedName>
    <definedName name="n0x">IF(n_3=1,n_2,n_3&amp;n_1)</definedName>
    <definedName name="n1x" localSheetId="0">IF('ТЗ (2)'!n_3=1,'ТЗ (2)'!n_2,'ТЗ (2)'!n_3&amp;'ТЗ (2)'!n_5)</definedName>
    <definedName name="n1x">IF(n_3=1,n_2,n_3&amp;n_5)</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'[11]СМЕТА проект'!#REF!</definedName>
    <definedName name="SM_STO_1">'[11]СМЕТА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'[12]Огл.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[13]Рейтинг!$A$14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'[14]Гр5(о)'!#REF!</definedName>
    <definedName name="АнМ">'[14]Гр5(о)'!#REF!</definedName>
    <definedName name="апр" localSheetId="0">[15]топография!#REF!</definedName>
    <definedName name="апр">[15]топография!#REF!</definedName>
    <definedName name="АФС" localSheetId="0">[16]топография!#REF!</definedName>
    <definedName name="АФС">[16]топография!#REF!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[17]Лист3!$L$6:$L$10</definedName>
    <definedName name="вравар" localSheetId="0">#REF!</definedName>
    <definedName name="вравар">#REF!</definedName>
    <definedName name="второй" localSheetId="0">#REF!</definedName>
    <definedName name="второй">#REF!</definedName>
    <definedName name="Вып_н_2003" localSheetId="0">'[12]Текущие цены'!#REF!</definedName>
    <definedName name="Вып_н_2003">'[12]Текущие цены'!#REF!</definedName>
    <definedName name="вып_н_2004" localSheetId="0">'[12]Текущие цены'!#REF!</definedName>
    <definedName name="вып_н_2004">'[12]Текущие цены'!#REF!</definedName>
    <definedName name="Вып_ОФ_с_пц">[12]рабочий!$Y$202:$AP$224</definedName>
    <definedName name="Вып_оф_с_цпг" localSheetId="0">'[12]Текущие цены'!#REF!</definedName>
    <definedName name="Вып_оф_с_цпг">'[12]Текущие цены'!#REF!</definedName>
    <definedName name="Вып_с_новых_ОФ">[12]рабочий!$Y$277:$AP$299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[18]топография!#REF!</definedName>
    <definedName name="Геол_Лазаревск">[18]топография!#REF!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[19]топография!#REF!</definedName>
    <definedName name="Гидро">[19]топография!#REF!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'[12]Текущие цены'!$AT$36:$BK$58</definedName>
    <definedName name="Дефлятор" localSheetId="0">#REF!</definedName>
    <definedName name="Дефлятор">#REF!</definedName>
    <definedName name="Дефлятор_годовой">'[12]Текущие цены'!$Y$4:$AP$27</definedName>
    <definedName name="Дефлятор_цепной">'[12]Текущие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[20]топография!#REF!</definedName>
    <definedName name="ДСК1">[20]топография!#REF!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[21]Закупки!$A$1:$A$32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[17]Лист3!$L$12:$L$14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 localSheetId="0">'[5]КС-2'!#REF!</definedName>
    <definedName name="лол">'[5]КС-2'!#REF!</definedName>
    <definedName name="М1" localSheetId="0">[22]ПРОГНОЗ_1!#REF!</definedName>
    <definedName name="М1">[22]ПРОГНОЗ_1!#REF!</definedName>
    <definedName name="Местонахождение_объекта" localSheetId="0">#REF!</definedName>
    <definedName name="Местонахождение_объекта">#REF!</definedName>
    <definedName name="Месяц">[23]ИСТОЧНИК!$F$1:$F$12</definedName>
    <definedName name="месяценэс">[24]ИСТОЧНИК!$E$1:$E$12</definedName>
    <definedName name="мил" localSheetId="0">{0,"овz";1,"z";2,"аz";5,"овz"}</definedName>
    <definedName name="мил">{0,"овz";1,"z";2,"аz";5,"овz"}</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'[25]Гр5(о)'!#REF!</definedName>
    <definedName name="Мониторинг1">'[25]Гр5(о)'!#REF!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[12]рабочий!$F$305:$W$327</definedName>
    <definedName name="новые_ОФ_2004">[12]рабочий!$F$335:$W$357</definedName>
    <definedName name="новые_ОФ_а_всего">[12]рабочий!$F$767:$V$789</definedName>
    <definedName name="новые_ОФ_всего">[12]рабочий!$F$1331:$V$1353</definedName>
    <definedName name="новые_ОФ_п_всего">[12]рабочий!$F$1293:$V$1315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 (2)'!$B$1:$Q$86</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[12]окраска!$C$7:$Z$30</definedName>
    <definedName name="окраска_06">[12]окраска!$C$35:$Z$58</definedName>
    <definedName name="окраска_07">[12]окраска!$C$63:$Z$86</definedName>
    <definedName name="окраска_08">[12]окраска!$C$91:$Z$114</definedName>
    <definedName name="окраска_09">[12]окраска!$C$119:$Z$142</definedName>
    <definedName name="окраска_10">[12]окраска!$C$147:$Z$170</definedName>
    <definedName name="окраска_11">[12]окраска!$C$175:$Z$198</definedName>
    <definedName name="окраска_12">[12]окраска!$C$203:$Z$226</definedName>
    <definedName name="окраска_13">[12]окраска!$C$231:$Z$254</definedName>
    <definedName name="окраска_14">[12]окраска!$C$259:$Z$282</definedName>
    <definedName name="окраска_15">[12]окраска!$C$287:$Z$310</definedName>
    <definedName name="ооо" localSheetId="0">#REF!</definedName>
    <definedName name="ооо">#REF!</definedName>
    <definedName name="оро">#N/A</definedName>
    <definedName name="орп" localSheetId="0">[26]Смета!#REF!</definedName>
    <definedName name="орп">[26]Смета!#REF!</definedName>
    <definedName name="ОФ_а_с_пц">[12]рабочий!$CI$121:$CY$143</definedName>
    <definedName name="оф_н_а_2003_пц" localSheetId="0">'[12]Текущие цены'!#REF!</definedName>
    <definedName name="оф_н_а_2003_пц">'[12]Текущие цены'!#REF!</definedName>
    <definedName name="оф_н_а_2004" localSheetId="0">'[12]Текущие цены'!#REF!</definedName>
    <definedName name="оф_н_а_2004">'[12]Текущие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'[27]2002(v2)'!#REF!</definedName>
    <definedName name="ПОКАЗАТЕЛИ_ДОЛГОСР.ПРОГНОЗА">'[27]2002(v2)'!#REF!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'[12]Текущие цены'!#REF!</definedName>
    <definedName name="Потреб_вып_всего">'[12]Текущие цены'!#REF!</definedName>
    <definedName name="Потреб_вып_оф_н_цпг" localSheetId="0">'[12]Текущие цены'!#REF!</definedName>
    <definedName name="Потреб_вып_оф_н_цпг">'[12]Текущие цены'!#REF!</definedName>
    <definedName name="пп" localSheetId="0">#REF!</definedName>
    <definedName name="пп">#REF!</definedName>
    <definedName name="ппп" localSheetId="0">#REF!</definedName>
    <definedName name="ппп">#REF!</definedName>
    <definedName name="пппп" localSheetId="0">'[28]2002(v1)'!#REF!</definedName>
    <definedName name="пппп">'[28]2002(v1)'!#REF!</definedName>
    <definedName name="пр" localSheetId="0">[29]топография!#REF!</definedName>
    <definedName name="пр">[29]топография!#REF!</definedName>
    <definedName name="прапоалад" localSheetId="0">[30]топография!#REF!</definedName>
    <definedName name="прапоалад">[30]топография!#REF!</definedName>
    <definedName name="про" localSheetId="0">#REF!</definedName>
    <definedName name="про">#REF!</definedName>
    <definedName name="пробная" localSheetId="0">#REF!</definedName>
    <definedName name="пробная">#REF!</definedName>
    <definedName name="Прогноз_Вып_пц">[12]рабочий!$Y$240:$AP$262</definedName>
    <definedName name="Прогноз_вып_цпг" localSheetId="0">'[12]Текущие цены'!#REF!</definedName>
    <definedName name="Прогноз_вып_цпг">'[12]Текущие цены'!#REF!</definedName>
    <definedName name="Прогноз97" localSheetId="0">[31]ПРОГНОЗ_1!#REF!</definedName>
    <definedName name="Прогноз97">[31]ПРОГНОЗ_1!#REF!</definedName>
    <definedName name="Разделенэс">[32]ИСТОЧНИК!$B$1:$B$8</definedName>
    <definedName name="РД" localSheetId="0">#REF!</definedName>
    <definedName name="РД">#REF!</definedName>
    <definedName name="рол" localSheetId="0">[30]топография!#REF!</definedName>
    <definedName name="рол">[30]топография!#REF!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[33]топография!#REF!</definedName>
    <definedName name="свод1">[33]топография!#REF!</definedName>
    <definedName name="см" localSheetId="0">#REF!</definedName>
    <definedName name="см">#REF!</definedName>
    <definedName name="См5" localSheetId="0">#REF!</definedName>
    <definedName name="См5">#REF!</definedName>
    <definedName name="СМ6" localSheetId="0">[20]топография!#REF!</definedName>
    <definedName name="СМ6">[20]топография!#REF!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[34]ИНДЕКСЫ!$A$1:$B$1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ыс" localSheetId="0">{0,"тысячz";1,"тысячаz";2,"тысячиz";5,"тысячz"}</definedName>
    <definedName name="тыс">{0,"тысячz";1,"тысячаz";2,"тысячиz";5,"тысячz"}</definedName>
    <definedName name="тьбю" localSheetId="0">#REF!</definedName>
    <definedName name="тьбю">#REF!</definedName>
    <definedName name="у">#N/A</definedName>
    <definedName name="УКС">[35]Районы!#REF!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[12]рабочий!$AR$240:$BI$263</definedName>
    <definedName name="фо_а_с_пц">[12]рабочий!$AS$202:$BI$224</definedName>
    <definedName name="фо_н_03">[12]рабочий!$X$305:$X$327</definedName>
    <definedName name="фо_н_04">[12]рабочий!$X$335:$X$357</definedName>
    <definedName name="фф" localSheetId="0">'[36]Гр5(о)'!#REF!</definedName>
    <definedName name="фф">'[36]Гр5(о)'!#REF!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[30]топография!#REF!</definedName>
    <definedName name="экол.1">[30]топография!#REF!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S63" i="51" l="1"/>
  <c r="R63" i="51" l="1"/>
  <c r="R62" i="51"/>
  <c r="R61" i="51"/>
  <c r="R60" i="51"/>
  <c r="R59" i="51"/>
  <c r="R57" i="51"/>
  <c r="R56" i="51"/>
  <c r="F57" i="51" l="1"/>
  <c r="R58" i="51"/>
  <c r="F58" i="51" s="1"/>
  <c r="F59" i="51"/>
  <c r="F60" i="51"/>
  <c r="F61" i="51"/>
  <c r="F62" i="51"/>
  <c r="F63" i="51"/>
  <c r="F56" i="51"/>
  <c r="E54" i="51" l="1"/>
  <c r="S69" i="51" s="1"/>
  <c r="S54" i="51" l="1"/>
  <c r="R50" i="51" s="1"/>
</calcChain>
</file>

<file path=xl/sharedStrings.xml><?xml version="1.0" encoding="utf-8"?>
<sst xmlns="http://schemas.openxmlformats.org/spreadsheetml/2006/main" count="105" uniqueCount="97">
  <si>
    <t>ПНР</t>
  </si>
  <si>
    <t>СМР</t>
  </si>
  <si>
    <t>ПИР</t>
  </si>
  <si>
    <t>%</t>
  </si>
  <si>
    <t>ТЕХНИЧЕСКОЕ ЗАДАНИЕ</t>
  </si>
  <si>
    <t>на проведение закупки</t>
  </si>
  <si>
    <t>Наименование филиала (Заказчик):</t>
  </si>
  <si>
    <t>Местоположение объекта:</t>
  </si>
  <si>
    <t>Московская область</t>
  </si>
  <si>
    <t>(субъект)</t>
  </si>
  <si>
    <t>(район)</t>
  </si>
  <si>
    <t>(округ)</t>
  </si>
  <si>
    <t>(адрес)</t>
  </si>
  <si>
    <t>Наименование лота:</t>
  </si>
  <si>
    <t>Объем работ (услуг) по лоту:</t>
  </si>
  <si>
    <t>СОСТАВ ЛОТА:</t>
  </si>
  <si>
    <t>Наименование работ (услуг)</t>
  </si>
  <si>
    <t>Условия исполнения</t>
  </si>
  <si>
    <t>Разработка исходно-разрешительной документации</t>
  </si>
  <si>
    <t>Оформление земельно-правовых отношений</t>
  </si>
  <si>
    <t>Получение ТУ от сторонних организаций</t>
  </si>
  <si>
    <t>Выполнение изыскательских работ</t>
  </si>
  <si>
    <t>Разработка технико - экономического обоснования</t>
  </si>
  <si>
    <t>Выполнение авторского надзора</t>
  </si>
  <si>
    <t>Строительство на условиях "под ключ"</t>
  </si>
  <si>
    <t>Выполнение подготовительных работ</t>
  </si>
  <si>
    <t>Выполнение строительных работ</t>
  </si>
  <si>
    <t>Выполнение монтажных работ</t>
  </si>
  <si>
    <t>Предоставление оборудования</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</si>
  <si>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</si>
  <si>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Предоставление материалов</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</si>
  <si>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</si>
  <si>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</si>
  <si>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</si>
  <si>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</si>
  <si>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Гарантийное обслуживание</t>
  </si>
  <si>
    <t>36 месяцев со дня утверждения Акта приемочной комиссии.</t>
  </si>
  <si>
    <t>нет</t>
  </si>
  <si>
    <t>Характер договорной цены:</t>
  </si>
  <si>
    <t>Предельная и максимальная</t>
  </si>
  <si>
    <t>Начальная цена лота:</t>
  </si>
  <si>
    <t>Непредвиденные работы и затраты</t>
  </si>
  <si>
    <t>работ и(или) форм КС-2 и КС-3 (если иное не предусмотрено действующим Законодательством РФ)</t>
  </si>
  <si>
    <t>*не более чем 7 рабочих дней при заключении договора с субъектом МСП</t>
  </si>
  <si>
    <t>года</t>
  </si>
  <si>
    <t>Оборудование</t>
  </si>
  <si>
    <t>Прочие</t>
  </si>
  <si>
    <t>Солнечногорский</t>
  </si>
  <si>
    <t>Номер закупки:</t>
  </si>
  <si>
    <t>СЭС</t>
  </si>
  <si>
    <t>Код SAP:</t>
  </si>
  <si>
    <t>(Код объекта в инвестиционной программе)</t>
  </si>
  <si>
    <t>Проектно-сметной документация:</t>
  </si>
  <si>
    <t>Приказ об утверждении проекта:</t>
  </si>
  <si>
    <t>(Утверждена/ Не утверждена/ Не требуется)</t>
  </si>
  <si>
    <t>(номер и дата Приказа)</t>
  </si>
  <si>
    <t>по титулу:</t>
  </si>
  <si>
    <t>Разработка вариантов основных технических решений</t>
  </si>
  <si>
    <t>Разработка проектной документации</t>
  </si>
  <si>
    <t>Проведение государственной эспертизы</t>
  </si>
  <si>
    <t>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Страхование строительно-монтажных рисков производится за счет Подрядчика, без возмещения его Заказчиком</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</si>
  <si>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</si>
  <si>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</si>
  <si>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</si>
  <si>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</si>
  <si>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</si>
  <si>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</si>
  <si>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</si>
  <si>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АН</t>
  </si>
  <si>
    <t>ППТ</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</si>
  <si>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</si>
  <si>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</si>
  <si>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</si>
  <si>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</si>
  <si>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</si>
  <si>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</si>
  <si>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</si>
  <si>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</si>
  <si>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</si>
  <si>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</si>
  <si>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</si>
  <si>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</si>
  <si>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подпись</t>
  </si>
  <si>
    <t>Ф.И.О.</t>
  </si>
  <si>
    <t>утверждена</t>
  </si>
  <si>
    <t>с НДС, в том числе НДС 22%</t>
  </si>
  <si>
    <t xml:space="preserve">Заместитель начальника Солнечногорского РЭС </t>
  </si>
  <si>
    <t>А.Л. Минин</t>
  </si>
  <si>
    <t xml:space="preserve">Согласно утвержденной проектно-сметной документации </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</si>
  <si>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сертифицированное.Предоставляемое оборудование является "используемым".</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</si>
  <si>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сертифицированы.Предоставляемые материалы являются "используемыми".</t>
  </si>
  <si>
    <t>Выполнение СМР, ПНР полным иждивением Подрядчика (2ПК)</t>
  </si>
  <si>
    <t>30 ноября</t>
  </si>
  <si>
    <t>I-313917</t>
  </si>
  <si>
    <t>2347 от 26.06.2026</t>
  </si>
  <si>
    <t>Строительство ВЛИ-0,38 кВ от ВЛИ-0,38 кВ от ТП-10/0,4кВ № 3485, ПС №71 "Поварово", в т.ч. ПИР, МО, Солнечногорский р-н, г. Солнечногорск</t>
  </si>
  <si>
    <t>г. Солнечногорск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</si>
</sst>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3">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 numFmtId="205" formatCode="* #,##0.00;* \-#,##0.00;* &quot;-&quot;??;@"/>
  </numFmts>
  <fonts count="145">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8"/>
      <color indexed="64"/>
      <name val="Arial"/>
      <family val="2"/>
      <charset val="204"/>
    </font>
    <font>
      <b/>
      <sz val="10"/>
      <name val="Arial"/>
      <family val="2"/>
      <charset val="204"/>
    </font>
    <font>
      <sz val="10"/>
      <name val="Arial"/>
      <family val="2"/>
      <charset val="204"/>
    </font>
    <font>
      <sz val="10"/>
      <name val="Arial Narrow"/>
      <family val="2"/>
      <charset val="204"/>
    </font>
    <font>
      <b/>
      <sz val="10"/>
      <name val="Arial Narrow"/>
      <family val="2"/>
      <charset val="204"/>
    </font>
    <font>
      <b/>
      <sz val="12"/>
      <name val="Arial Narrow"/>
      <family val="2"/>
      <charset val="204"/>
    </font>
    <font>
      <sz val="12"/>
      <name val="Arial Narrow"/>
      <family val="2"/>
      <charset val="204"/>
    </font>
    <font>
      <sz val="8"/>
      <name val="Arial Narrow"/>
      <family val="2"/>
      <charset val="204"/>
    </font>
    <font>
      <b/>
      <sz val="11"/>
      <name val="Arial Narrow"/>
      <family val="2"/>
      <charset val="204"/>
    </font>
    <font>
      <sz val="11"/>
      <name val="Arial Narrow"/>
      <family val="2"/>
      <charset val="204"/>
    </font>
    <font>
      <sz val="11"/>
      <color rgb="FF000000"/>
      <name val="Calibri"/>
      <family val="2"/>
      <scheme val="minor"/>
    </font>
    <font>
      <b/>
      <sz val="14"/>
      <name val="Arial Narrow"/>
      <family val="2"/>
      <charset val="204"/>
    </font>
    <font>
      <b/>
      <sz val="12"/>
      <color rgb="FFFF0000"/>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b/>
      <sz val="12"/>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s>
  <fills count="1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
      <patternFill patternType="solid">
        <fgColor rgb="FFFFFF99"/>
        <bgColor indexed="64"/>
      </patternFill>
    </fill>
  </fills>
  <borders count="62">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diagonal/>
    </border>
    <border>
      <left/>
      <right/>
      <top style="thin">
        <color indexed="64"/>
      </top>
      <bottom style="medium">
        <color indexed="64"/>
      </bottom>
      <diagonal/>
    </border>
    <border>
      <left/>
      <right/>
      <top style="thin">
        <color indexed="64"/>
      </top>
      <bottom/>
      <diagonal/>
    </border>
  </borders>
  <cellStyleXfs count="60996">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1" fillId="0" borderId="0">
      <alignment vertical="top"/>
    </xf>
    <xf numFmtId="0" fontId="1" fillId="0" borderId="0"/>
    <xf numFmtId="0" fontId="52" fillId="29"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53" fillId="3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0" fillId="31"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2" borderId="0" applyNumberFormat="0" applyBorder="0" applyAlignment="0" applyProtection="0"/>
    <xf numFmtId="0" fontId="50" fillId="33"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0" fillId="34" borderId="0" applyNumberFormat="0" applyBorder="0" applyAlignment="0" applyProtection="0"/>
    <xf numFmtId="0" fontId="54" fillId="35"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7" borderId="0" applyNumberFormat="0" applyBorder="0" applyAlignment="0" applyProtection="0"/>
    <xf numFmtId="0" fontId="5" fillId="20" borderId="0" applyNumberFormat="0" applyBorder="0" applyAlignment="0" applyProtection="0"/>
    <xf numFmtId="0" fontId="50" fillId="38"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40"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0" fillId="41" borderId="0" applyNumberFormat="0" applyBorder="0" applyAlignment="0" applyProtection="0"/>
    <xf numFmtId="0" fontId="54" fillId="42"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0" borderId="0" applyNumberFormat="0" applyBorder="0" applyAlignment="0" applyProtection="0"/>
    <xf numFmtId="0" fontId="54" fillId="43" borderId="0" applyNumberFormat="0" applyBorder="0" applyAlignment="0" applyProtection="0"/>
    <xf numFmtId="0" fontId="5" fillId="21" borderId="0" applyNumberFormat="0" applyBorder="0" applyAlignment="0" applyProtection="0"/>
    <xf numFmtId="0" fontId="50" fillId="44"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5" borderId="0" applyNumberFormat="0" applyBorder="0" applyAlignment="0" applyProtection="0"/>
    <xf numFmtId="0" fontId="50" fillId="41"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4" fillId="34"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7" borderId="0" applyNumberFormat="0" applyBorder="0" applyAlignment="0" applyProtection="0"/>
    <xf numFmtId="0" fontId="54" fillId="48" borderId="0" applyNumberFormat="0" applyBorder="0" applyAlignment="0" applyProtection="0"/>
    <xf numFmtId="0" fontId="5" fillId="13" borderId="0" applyNumberFormat="0" applyBorder="0" applyAlignment="0" applyProtection="0"/>
    <xf numFmtId="0" fontId="50" fillId="41"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9" borderId="0" applyNumberFormat="0" applyBorder="0" applyAlignment="0" applyProtection="0"/>
    <xf numFmtId="0" fontId="50" fillId="34"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0" fillId="42" borderId="0" applyNumberFormat="0" applyBorder="0" applyAlignment="0" applyProtection="0"/>
    <xf numFmtId="0" fontId="54" fillId="34"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1" borderId="0" applyNumberFormat="0" applyBorder="0" applyAlignment="0" applyProtection="0"/>
    <xf numFmtId="0" fontId="54" fillId="49" borderId="0" applyNumberFormat="0" applyBorder="0" applyAlignment="0" applyProtection="0"/>
    <xf numFmtId="0" fontId="5" fillId="14" borderId="0" applyNumberFormat="0" applyBorder="0" applyAlignment="0" applyProtection="0"/>
    <xf numFmtId="0" fontId="50" fillId="31"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44" borderId="0" applyNumberFormat="0" applyBorder="0" applyAlignment="0" applyProtection="0"/>
    <xf numFmtId="0" fontId="50" fillId="33" borderId="0" applyNumberFormat="0" applyBorder="0" applyAlignment="0" applyProtection="0"/>
    <xf numFmtId="0" fontId="54" fillId="33"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4" fillId="36" borderId="0" applyNumberFormat="0" applyBorder="0" applyAlignment="0" applyProtection="0"/>
    <xf numFmtId="0" fontId="5" fillId="22" borderId="0" applyNumberFormat="0" applyBorder="0" applyAlignment="0" applyProtection="0"/>
    <xf numFmtId="0" fontId="50" fillId="50" borderId="0" applyNumberFormat="0" applyBorder="0" applyAlignment="0" applyProtection="0"/>
    <xf numFmtId="0" fontId="50" fillId="40"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0" fillId="51" borderId="0" applyNumberFormat="0" applyBorder="0" applyAlignment="0" applyProtection="0"/>
    <xf numFmtId="0" fontId="54" fillId="51"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2" borderId="0" applyNumberFormat="0" applyBorder="0" applyAlignment="0" applyProtection="0"/>
    <xf numFmtId="0" fontId="54" fillId="53" borderId="0" applyNumberFormat="0" applyBorder="0" applyAlignment="0" applyProtection="0"/>
    <xf numFmtId="0" fontId="16" fillId="0" borderId="0"/>
    <xf numFmtId="49" fontId="53" fillId="4" borderId="3">
      <alignment horizontal="left" vertical="top"/>
      <protection locked="0"/>
    </xf>
    <xf numFmtId="49" fontId="53" fillId="4" borderId="3">
      <alignment horizontal="left" vertical="top"/>
      <protection locked="0"/>
    </xf>
    <xf numFmtId="49" fontId="53" fillId="0" borderId="3">
      <alignment horizontal="left" vertical="top"/>
      <protection locked="0"/>
    </xf>
    <xf numFmtId="49" fontId="53" fillId="0" borderId="3">
      <alignment horizontal="left" vertical="top"/>
      <protection locked="0"/>
    </xf>
    <xf numFmtId="49" fontId="53" fillId="54" borderId="3">
      <alignment horizontal="left" vertical="top"/>
      <protection locked="0"/>
    </xf>
    <xf numFmtId="49" fontId="53" fillId="54" borderId="3">
      <alignment horizontal="left" vertical="top"/>
      <protection locked="0"/>
    </xf>
    <xf numFmtId="0" fontId="53" fillId="0" borderId="0">
      <alignment horizontal="left" vertical="top" wrapText="1"/>
    </xf>
    <xf numFmtId="0" fontId="55" fillId="0" borderId="21">
      <alignment horizontal="left" vertical="top" wrapText="1"/>
    </xf>
    <xf numFmtId="49" fontId="16" fillId="0" borderId="0">
      <alignment horizontal="left" vertical="top" wrapText="1"/>
      <protection locked="0"/>
    </xf>
    <xf numFmtId="0" fontId="56"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53" fillId="0" borderId="0">
      <alignment horizontal="right" vertical="top"/>
      <protection locked="0"/>
    </xf>
    <xf numFmtId="49" fontId="53" fillId="4" borderId="3">
      <alignment horizontal="right" vertical="top"/>
      <protection locked="0"/>
    </xf>
    <xf numFmtId="49" fontId="53" fillId="4" borderId="3">
      <alignment horizontal="right" vertical="top"/>
      <protection locked="0"/>
    </xf>
    <xf numFmtId="0" fontId="53" fillId="4" borderId="3">
      <alignment horizontal="right" vertical="top"/>
      <protection locked="0"/>
    </xf>
    <xf numFmtId="0" fontId="53" fillId="4" borderId="3">
      <alignment horizontal="right" vertical="top"/>
      <protection locked="0"/>
    </xf>
    <xf numFmtId="49" fontId="53" fillId="0" borderId="3">
      <alignment horizontal="right" vertical="top"/>
      <protection locked="0"/>
    </xf>
    <xf numFmtId="49" fontId="53" fillId="0" borderId="3">
      <alignment horizontal="right" vertical="top"/>
      <protection locked="0"/>
    </xf>
    <xf numFmtId="0" fontId="53" fillId="0" borderId="3">
      <alignment horizontal="right" vertical="top"/>
      <protection locked="0"/>
    </xf>
    <xf numFmtId="0" fontId="53" fillId="0" borderId="3">
      <alignment horizontal="right" vertical="top"/>
      <protection locked="0"/>
    </xf>
    <xf numFmtId="49" fontId="53" fillId="54" borderId="3">
      <alignment horizontal="right" vertical="top"/>
      <protection locked="0"/>
    </xf>
    <xf numFmtId="49" fontId="53" fillId="54" borderId="3">
      <alignment horizontal="right" vertical="top"/>
      <protection locked="0"/>
    </xf>
    <xf numFmtId="0" fontId="53" fillId="54" borderId="3">
      <alignment horizontal="right" vertical="top"/>
      <protection locked="0"/>
    </xf>
    <xf numFmtId="0" fontId="53" fillId="54" borderId="3">
      <alignment horizontal="right" vertical="top"/>
      <protection locked="0"/>
    </xf>
    <xf numFmtId="49" fontId="16" fillId="0" borderId="0">
      <alignment horizontal="right" vertical="top" wrapText="1"/>
      <protection locked="0"/>
    </xf>
    <xf numFmtId="0" fontId="56" fillId="0" borderId="0">
      <alignment horizontal="right" vertical="top" wrapText="1"/>
    </xf>
    <xf numFmtId="49" fontId="16" fillId="0" borderId="0">
      <alignment horizontal="center" vertical="top" wrapText="1"/>
      <protection locked="0"/>
    </xf>
    <xf numFmtId="0" fontId="55" fillId="0" borderId="21">
      <alignment horizontal="center" vertical="top" wrapText="1"/>
    </xf>
    <xf numFmtId="49" fontId="53" fillId="0" borderId="3">
      <alignment horizontal="center" vertical="top" wrapText="1"/>
      <protection locked="0"/>
    </xf>
    <xf numFmtId="49" fontId="53" fillId="0" borderId="3">
      <alignment horizontal="center" vertical="top" wrapText="1"/>
      <protection locked="0"/>
    </xf>
    <xf numFmtId="0" fontId="53" fillId="0" borderId="3">
      <alignment horizontal="center" vertical="top" wrapText="1"/>
      <protection locked="0"/>
    </xf>
    <xf numFmtId="0" fontId="53" fillId="0" borderId="3">
      <alignment horizontal="center" vertical="top" wrapText="1"/>
      <protection locked="0"/>
    </xf>
    <xf numFmtId="0" fontId="38" fillId="3" borderId="0" applyNumberFormat="0" applyBorder="0" applyAlignment="0" applyProtection="0"/>
    <xf numFmtId="182" fontId="57" fillId="0" borderId="0" applyFill="0" applyBorder="0" applyAlignment="0"/>
    <xf numFmtId="183" fontId="57" fillId="0" borderId="0" applyFill="0" applyBorder="0" applyAlignment="0"/>
    <xf numFmtId="184" fontId="57" fillId="0" borderId="0" applyFill="0" applyBorder="0" applyAlignment="0"/>
    <xf numFmtId="185" fontId="57" fillId="0" borderId="0" applyFill="0" applyBorder="0" applyAlignment="0"/>
    <xf numFmtId="186" fontId="57" fillId="0" borderId="0" applyFill="0" applyBorder="0" applyAlignment="0"/>
    <xf numFmtId="182" fontId="57" fillId="0" borderId="0" applyFill="0" applyBorder="0" applyAlignment="0"/>
    <xf numFmtId="187" fontId="57" fillId="0" borderId="0" applyFill="0" applyBorder="0" applyAlignment="0"/>
    <xf numFmtId="183" fontId="57"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57" fillId="0" borderId="0" applyFill="0" applyBorder="0" applyAlignment="0"/>
    <xf numFmtId="0" fontId="58"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59" fillId="55"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6" borderId="0" applyNumberFormat="0" applyBorder="0" applyAlignment="0" applyProtection="0"/>
    <xf numFmtId="0" fontId="59" fillId="57"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8" borderId="0" applyNumberFormat="0" applyBorder="0" applyAlignment="0" applyProtection="0"/>
    <xf numFmtId="0" fontId="59" fillId="59" borderId="0" applyNumberFormat="0" applyBorder="0" applyAlignment="0" applyProtection="0"/>
    <xf numFmtId="182" fontId="60" fillId="0" borderId="0" applyFill="0" applyBorder="0" applyAlignment="0"/>
    <xf numFmtId="183" fontId="60" fillId="0" borderId="0" applyFill="0" applyBorder="0" applyAlignment="0"/>
    <xf numFmtId="182" fontId="60" fillId="0" borderId="0" applyFill="0" applyBorder="0" applyAlignment="0"/>
    <xf numFmtId="187" fontId="60" fillId="0" borderId="0" applyFill="0" applyBorder="0" applyAlignment="0"/>
    <xf numFmtId="183" fontId="60"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50" fillId="46"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1" fillId="0" borderId="0" applyFill="0" applyBorder="0" applyAlignment="0"/>
    <xf numFmtId="183" fontId="61" fillId="0" borderId="0" applyFill="0" applyBorder="0" applyAlignment="0"/>
    <xf numFmtId="182" fontId="61" fillId="0" borderId="0" applyFill="0" applyBorder="0" applyAlignment="0"/>
    <xf numFmtId="187" fontId="61" fillId="0" borderId="0" applyFill="0" applyBorder="0" applyAlignment="0"/>
    <xf numFmtId="183" fontId="61"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62" fillId="51" borderId="0" applyNumberFormat="0" applyBorder="0" applyAlignment="0" applyProtection="0"/>
    <xf numFmtId="0" fontId="53" fillId="0" borderId="22"/>
    <xf numFmtId="0" fontId="4" fillId="0" borderId="0"/>
    <xf numFmtId="0" fontId="42" fillId="60" borderId="0"/>
    <xf numFmtId="0" fontId="42" fillId="60" borderId="0"/>
    <xf numFmtId="0" fontId="16" fillId="0" borderId="0"/>
    <xf numFmtId="0" fontId="16" fillId="27" borderId="1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42" fillId="50" borderId="23"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63" fillId="0" borderId="0" applyFill="0" applyBorder="0" applyAlignment="0"/>
    <xf numFmtId="183" fontId="63" fillId="0" borderId="0" applyFill="0" applyBorder="0" applyAlignment="0"/>
    <xf numFmtId="182" fontId="63" fillId="0" borderId="0" applyFill="0" applyBorder="0" applyAlignment="0"/>
    <xf numFmtId="187" fontId="63" fillId="0" borderId="0" applyFill="0" applyBorder="0" applyAlignment="0"/>
    <xf numFmtId="183" fontId="63" fillId="0" borderId="0" applyFill="0" applyBorder="0" applyAlignment="0"/>
    <xf numFmtId="4" fontId="57" fillId="17" borderId="6"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13" fillId="26" borderId="23" applyNumberFormat="0" applyProtection="0">
      <alignment vertical="center"/>
    </xf>
    <xf numFmtId="4" fontId="64" fillId="17" borderId="6"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3" fillId="17" borderId="23" applyNumberFormat="0" applyProtection="0">
      <alignment vertical="center"/>
    </xf>
    <xf numFmtId="4" fontId="57" fillId="17" borderId="6"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13" fillId="17" borderId="23" applyNumberFormat="0" applyProtection="0">
      <alignment horizontal="left" vertical="center" indent="1"/>
    </xf>
    <xf numFmtId="4" fontId="57" fillId="17" borderId="6" applyNumberFormat="0" applyProtection="0">
      <alignment horizontal="left" vertical="center"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53" fillId="26" borderId="24" applyNumberFormat="0" applyProtection="0">
      <alignment horizontal="left" vertical="top" indent="1"/>
    </xf>
    <xf numFmtId="0" fontId="65" fillId="29" borderId="25" applyNumberFormat="0" applyProtection="0">
      <alignment horizontal="center"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57" fillId="61" borderId="6"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13" fillId="3" borderId="23" applyNumberFormat="0" applyProtection="0">
      <alignment horizontal="right" vertical="center"/>
    </xf>
    <xf numFmtId="4" fontId="57" fillId="62" borderId="6"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13" fillId="63" borderId="23" applyNumberFormat="0" applyProtection="0">
      <alignment horizontal="right" vertical="center"/>
    </xf>
    <xf numFmtId="4" fontId="57" fillId="64" borderId="6"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13" fillId="20" borderId="21" applyNumberFormat="0" applyProtection="0">
      <alignment horizontal="right" vertical="center"/>
    </xf>
    <xf numFmtId="4" fontId="57" fillId="65" borderId="6"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13" fillId="11" borderId="23" applyNumberFormat="0" applyProtection="0">
      <alignment horizontal="right" vertical="center"/>
    </xf>
    <xf numFmtId="4" fontId="57" fillId="66" borderId="6"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13" fillId="15" borderId="23" applyNumberFormat="0" applyProtection="0">
      <alignment horizontal="right" vertical="center"/>
    </xf>
    <xf numFmtId="4" fontId="57" fillId="67" borderId="6"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13" fillId="22" borderId="23" applyNumberFormat="0" applyProtection="0">
      <alignment horizontal="right" vertical="center"/>
    </xf>
    <xf numFmtId="4" fontId="57" fillId="68" borderId="6"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13" fillId="21" borderId="23" applyNumberFormat="0" applyProtection="0">
      <alignment horizontal="right" vertical="center"/>
    </xf>
    <xf numFmtId="4" fontId="57" fillId="69" borderId="6"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13" fillId="70" borderId="23" applyNumberFormat="0" applyProtection="0">
      <alignment horizontal="right" vertical="center"/>
    </xf>
    <xf numFmtId="4" fontId="57" fillId="71" borderId="6"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13" fillId="10" borderId="23" applyNumberFormat="0" applyProtection="0">
      <alignment horizontal="right" vertical="center"/>
    </xf>
    <xf numFmtId="4" fontId="66" fillId="72" borderId="6"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13" fillId="73" borderId="21" applyNumberFormat="0" applyProtection="0">
      <alignment horizontal="left" vertical="center" indent="1"/>
    </xf>
    <xf numFmtId="4" fontId="57" fillId="74" borderId="26"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67" fillId="76" borderId="0"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4" fontId="17" fillId="75" borderId="21" applyNumberFormat="0" applyProtection="0">
      <alignment horizontal="left" vertical="center" indent="1"/>
    </xf>
    <xf numFmtId="0" fontId="8" fillId="29" borderId="25" applyNumberFormat="0" applyProtection="0">
      <alignment horizontal="left" vertical="center" indent="1"/>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13" fillId="77" borderId="23" applyNumberFormat="0" applyProtection="0">
      <alignment horizontal="right" vertical="center"/>
    </xf>
    <xf numFmtId="4" fontId="68" fillId="74" borderId="25" applyNumberFormat="0" applyProtection="0">
      <alignment horizontal="left" vertical="center" wrapText="1"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13" fillId="78" borderId="21" applyNumberFormat="0" applyProtection="0">
      <alignment horizontal="left" vertical="center" indent="1"/>
    </xf>
    <xf numFmtId="4" fontId="68" fillId="79" borderId="25" applyNumberFormat="0" applyProtection="0">
      <alignment horizontal="left" vertical="center" wrapText="1"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4" fontId="13" fillId="77" borderId="21" applyNumberFormat="0" applyProtection="0">
      <alignment horizontal="left" vertical="center" indent="1"/>
    </xf>
    <xf numFmtId="0" fontId="8" fillId="80" borderId="25" applyNumberFormat="0" applyProtection="0">
      <alignment horizontal="left" vertical="center" wrapText="1" indent="2"/>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13" fillId="23" borderId="23" applyNumberFormat="0" applyProtection="0">
      <alignment horizontal="left" vertical="center" indent="1"/>
    </xf>
    <xf numFmtId="0" fontId="8" fillId="75" borderId="24" applyNumberFormat="0" applyProtection="0">
      <alignment horizontal="left" vertical="center" indent="1"/>
    </xf>
    <xf numFmtId="0" fontId="69" fillId="79" borderId="25" applyNumberFormat="0" applyProtection="0">
      <alignment horizontal="center" vertical="center" wrapTex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42" fillId="75" borderId="24" applyNumberFormat="0" applyProtection="0">
      <alignment horizontal="left" vertical="top" indent="1"/>
    </xf>
    <xf numFmtId="0" fontId="8" fillId="75" borderId="24" applyNumberFormat="0" applyProtection="0">
      <alignment horizontal="left" vertical="top" indent="1"/>
    </xf>
    <xf numFmtId="0" fontId="8" fillId="81" borderId="25" applyNumberFormat="0" applyProtection="0">
      <alignment horizontal="left" vertical="center" wrapText="1" indent="4"/>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13" fillId="82" borderId="23" applyNumberFormat="0" applyProtection="0">
      <alignment horizontal="left" vertical="center" indent="1"/>
    </xf>
    <xf numFmtId="0" fontId="8" fillId="77" borderId="24" applyNumberFormat="0" applyProtection="0">
      <alignment horizontal="left" vertical="center" indent="1"/>
    </xf>
    <xf numFmtId="0" fontId="69" fillId="83" borderId="25" applyNumberFormat="0" applyProtection="0">
      <alignment horizontal="center" vertical="center" wrapTex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42" fillId="77" borderId="24" applyNumberFormat="0" applyProtection="0">
      <alignment horizontal="left" vertical="top" indent="1"/>
    </xf>
    <xf numFmtId="0" fontId="8" fillId="77" borderId="24" applyNumberFormat="0" applyProtection="0">
      <alignment horizontal="left" vertical="top" indent="1"/>
    </xf>
    <xf numFmtId="0" fontId="8" fillId="84" borderId="25" applyNumberFormat="0" applyProtection="0">
      <alignment horizontal="left" vertical="center" wrapText="1" indent="6"/>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13" fillId="8" borderId="23" applyNumberFormat="0" applyProtection="0">
      <alignment horizontal="left" vertical="center" indent="1"/>
    </xf>
    <xf numFmtId="0" fontId="8" fillId="16" borderId="6" applyNumberFormat="0" applyProtection="0">
      <alignment horizontal="left" vertical="center"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42" fillId="8" borderId="24" applyNumberFormat="0" applyProtection="0">
      <alignment horizontal="left" vertical="top" indent="1"/>
    </xf>
    <xf numFmtId="0" fontId="8" fillId="8" borderId="24" applyNumberFormat="0" applyProtection="0">
      <alignment horizontal="left" vertical="top" indent="1"/>
    </xf>
    <xf numFmtId="0" fontId="8" fillId="0" borderId="25"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13" fillId="78" borderId="23" applyNumberFormat="0" applyProtection="0">
      <alignment horizontal="left" vertical="center" indent="1"/>
    </xf>
    <xf numFmtId="0" fontId="8" fillId="29" borderId="6" applyNumberFormat="0" applyProtection="0">
      <alignment horizontal="left" vertical="center"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42" fillId="78" borderId="24" applyNumberFormat="0" applyProtection="0">
      <alignment horizontal="left" vertical="top" indent="1"/>
    </xf>
    <xf numFmtId="0" fontId="8" fillId="78" borderId="24" applyNumberFormat="0" applyProtection="0">
      <alignment horizontal="left" vertical="top" indent="1"/>
    </xf>
    <xf numFmtId="0" fontId="8" fillId="85" borderId="3" applyNumberFormat="0">
      <protection locked="0"/>
    </xf>
    <xf numFmtId="0" fontId="8" fillId="85" borderId="3"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42" fillId="85" borderId="27" applyNumberFormat="0">
      <protection locked="0"/>
    </xf>
    <xf numFmtId="0" fontId="8" fillId="85" borderId="3" applyNumberFormat="0">
      <protection locked="0"/>
    </xf>
    <xf numFmtId="0" fontId="70" fillId="75" borderId="28" applyBorder="0"/>
    <xf numFmtId="4" fontId="57" fillId="18" borderId="6"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71" fillId="27" borderId="24" applyNumberFormat="0" applyProtection="0">
      <alignment vertical="center"/>
    </xf>
    <xf numFmtId="4" fontId="64" fillId="18" borderId="6"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3" fillId="18" borderId="3" applyNumberFormat="0" applyProtection="0">
      <alignment vertical="center"/>
    </xf>
    <xf numFmtId="4" fontId="57" fillId="18" borderId="6"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71" fillId="23" borderId="24" applyNumberFormat="0" applyProtection="0">
      <alignment horizontal="left" vertical="center" indent="1"/>
    </xf>
    <xf numFmtId="4" fontId="57" fillId="18" borderId="6" applyNumberFormat="0" applyProtection="0">
      <alignment horizontal="left" vertical="center"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0" fontId="71" fillId="27" borderId="24" applyNumberFormat="0" applyProtection="0">
      <alignment horizontal="left" vertical="top" indent="1"/>
    </xf>
    <xf numFmtId="4" fontId="57" fillId="74" borderId="6"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13" fillId="0" borderId="23" applyNumberFormat="0" applyProtection="0">
      <alignment horizontal="right" vertical="center"/>
    </xf>
    <xf numFmtId="4" fontId="64" fillId="74" borderId="6"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4" fontId="53" fillId="86" borderId="23" applyNumberFormat="0" applyProtection="0">
      <alignment horizontal="right" vertical="center"/>
    </xf>
    <xf numFmtId="0" fontId="8" fillId="29" borderId="29" applyNumberFormat="0" applyProtection="0">
      <alignment horizontal="left" vertical="center" wrapTex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4" fontId="13" fillId="14" borderId="23" applyNumberFormat="0" applyProtection="0">
      <alignment horizontal="left" vertical="center" indent="1"/>
    </xf>
    <xf numFmtId="0" fontId="69" fillId="7" borderId="25" applyNumberFormat="0" applyProtection="0">
      <alignment horizontal="center" vertical="center"/>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1" fillId="77" borderId="24" applyNumberFormat="0" applyProtection="0">
      <alignment horizontal="left" vertical="top" indent="1"/>
    </xf>
    <xf numFmtId="0" fontId="72" fillId="0" borderId="0" applyNumberFormat="0" applyProtection="0"/>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4" fontId="53" fillId="87" borderId="21" applyNumberFormat="0" applyProtection="0">
      <alignment horizontal="left" vertical="center" indent="1"/>
    </xf>
    <xf numFmtId="0" fontId="13" fillId="88" borderId="3"/>
    <xf numFmtId="0" fontId="13" fillId="88" borderId="3"/>
    <xf numFmtId="4" fontId="63" fillId="74" borderId="6"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4" fontId="53" fillId="85" borderId="23" applyNumberFormat="0" applyProtection="0">
      <alignment horizontal="right" vertical="center"/>
    </xf>
    <xf numFmtId="0" fontId="53" fillId="0" borderId="0" applyNumberFormat="0" applyFill="0" applyBorder="0" applyAlignment="0" applyProtection="0"/>
    <xf numFmtId="2" fontId="73" fillId="89" borderId="30" applyProtection="0"/>
    <xf numFmtId="2" fontId="73" fillId="89" borderId="30" applyProtection="0"/>
    <xf numFmtId="2" fontId="74" fillId="0" borderId="0" applyFill="0" applyBorder="0" applyProtection="0"/>
    <xf numFmtId="2" fontId="52" fillId="0" borderId="0" applyFill="0" applyBorder="0" applyProtection="0"/>
    <xf numFmtId="2" fontId="52" fillId="90" borderId="30" applyProtection="0"/>
    <xf numFmtId="2" fontId="52" fillId="91" borderId="30" applyProtection="0"/>
    <xf numFmtId="2" fontId="52" fillId="92" borderId="30" applyProtection="0"/>
    <xf numFmtId="2" fontId="52" fillId="92" borderId="30" applyProtection="0">
      <alignment horizontal="center"/>
    </xf>
    <xf numFmtId="2" fontId="52" fillId="91" borderId="30" applyProtection="0">
      <alignment horizontal="center"/>
    </xf>
    <xf numFmtId="49" fontId="57" fillId="0" borderId="0" applyFill="0" applyBorder="0" applyAlignment="0"/>
    <xf numFmtId="192" fontId="57" fillId="0" borderId="0" applyFill="0" applyBorder="0" applyAlignment="0"/>
    <xf numFmtId="193" fontId="57" fillId="0" borderId="0" applyFill="0" applyBorder="0" applyAlignment="0"/>
    <xf numFmtId="0" fontId="53" fillId="0" borderId="21">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5"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76"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77" fillId="0" borderId="17"/>
    <xf numFmtId="0" fontId="1" fillId="0" borderId="0"/>
    <xf numFmtId="0" fontId="1" fillId="0" borderId="0"/>
    <xf numFmtId="0" fontId="1" fillId="0" borderId="0"/>
    <xf numFmtId="0" fontId="1" fillId="0" borderId="0"/>
    <xf numFmtId="0" fontId="2" fillId="0" borderId="0"/>
    <xf numFmtId="0" fontId="3" fillId="0" borderId="31"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0"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78"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96" fillId="0" borderId="0">
      <protection locked="0"/>
    </xf>
    <xf numFmtId="194" fontId="96" fillId="0" borderId="0">
      <protection locked="0"/>
    </xf>
    <xf numFmtId="194" fontId="96" fillId="0" borderId="0">
      <protection locked="0"/>
    </xf>
    <xf numFmtId="0" fontId="97" fillId="0" borderId="0">
      <protection locked="0"/>
    </xf>
    <xf numFmtId="190" fontId="97" fillId="0" borderId="0">
      <protection locked="0"/>
    </xf>
    <xf numFmtId="0" fontId="97" fillId="0" borderId="0">
      <protection locked="0"/>
    </xf>
    <xf numFmtId="190" fontId="97" fillId="0" borderId="0">
      <protection locked="0"/>
    </xf>
    <xf numFmtId="0" fontId="96" fillId="0" borderId="41">
      <protection locked="0"/>
    </xf>
    <xf numFmtId="190" fontId="96" fillId="0" borderId="41">
      <protection locked="0"/>
    </xf>
    <xf numFmtId="190" fontId="10" fillId="30"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124"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1" borderId="0" applyNumberFormat="0" applyBorder="0" applyAlignment="0" applyProtection="0"/>
    <xf numFmtId="190" fontId="47" fillId="101" borderId="0" applyNumberFormat="0" applyBorder="0" applyAlignment="0" applyProtection="0"/>
    <xf numFmtId="190" fontId="47" fillId="101"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12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5" borderId="0" applyNumberFormat="0" applyBorder="0" applyAlignment="0" applyProtection="0"/>
    <xf numFmtId="190" fontId="47" fillId="105" borderId="0" applyNumberFormat="0" applyBorder="0" applyAlignment="0" applyProtection="0"/>
    <xf numFmtId="190" fontId="47" fillId="105"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126"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09" borderId="0" applyNumberFormat="0" applyBorder="0" applyAlignment="0" applyProtection="0"/>
    <xf numFmtId="190" fontId="47" fillId="109" borderId="0" applyNumberFormat="0" applyBorder="0" applyAlignment="0" applyProtection="0"/>
    <xf numFmtId="190" fontId="47" fillId="109"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127"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3" borderId="0" applyNumberFormat="0" applyBorder="0" applyAlignment="0" applyProtection="0"/>
    <xf numFmtId="190" fontId="47" fillId="113" borderId="0" applyNumberFormat="0" applyBorder="0" applyAlignment="0" applyProtection="0"/>
    <xf numFmtId="190" fontId="47" fillId="113"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128"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17" borderId="0" applyNumberFormat="0" applyBorder="0" applyAlignment="0" applyProtection="0"/>
    <xf numFmtId="190" fontId="47" fillId="117" borderId="0" applyNumberFormat="0" applyBorder="0" applyAlignment="0" applyProtection="0"/>
    <xf numFmtId="190" fontId="47" fillId="11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129"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7" fillId="121" borderId="0" applyNumberFormat="0" applyBorder="0" applyAlignment="0" applyProtection="0"/>
    <xf numFmtId="190" fontId="47" fillId="121" borderId="0" applyNumberFormat="0" applyBorder="0" applyAlignment="0" applyProtection="0"/>
    <xf numFmtId="190" fontId="47" fillId="121"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30"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31"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32"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7"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30"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3"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95" fillId="103" borderId="0" applyNumberFormat="0" applyBorder="0" applyAlignment="0" applyProtection="0"/>
    <xf numFmtId="190" fontId="95" fillId="10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95" fillId="103" borderId="0" applyNumberFormat="0" applyBorder="0" applyAlignment="0" applyProtection="0"/>
    <xf numFmtId="0" fontId="5" fillId="134"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95" fillId="107" borderId="0" applyNumberFormat="0" applyBorder="0" applyAlignment="0" applyProtection="0"/>
    <xf numFmtId="190" fontId="95" fillId="107"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95" fillId="107" borderId="0" applyNumberFormat="0" applyBorder="0" applyAlignment="0" applyProtection="0"/>
    <xf numFmtId="0" fontId="5" fillId="13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95" fillId="111" borderId="0" applyNumberFormat="0" applyBorder="0" applyAlignment="0" applyProtection="0"/>
    <xf numFmtId="190" fontId="95" fillId="111"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95" fillId="111" borderId="0" applyNumberFormat="0" applyBorder="0" applyAlignment="0" applyProtection="0"/>
    <xf numFmtId="0" fontId="5" fillId="132"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95" fillId="115" borderId="0" applyNumberFormat="0" applyBorder="0" applyAlignment="0" applyProtection="0"/>
    <xf numFmtId="190" fontId="95" fillId="115"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95" fillId="115" borderId="0" applyNumberFormat="0" applyBorder="0" applyAlignment="0" applyProtection="0"/>
    <xf numFmtId="0" fontId="5" fillId="135"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95" fillId="119" borderId="0" applyNumberFormat="0" applyBorder="0" applyAlignment="0" applyProtection="0"/>
    <xf numFmtId="190" fontId="95" fillId="119"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95" fillId="119" borderId="0" applyNumberFormat="0" applyBorder="0" applyAlignment="0" applyProtection="0"/>
    <xf numFmtId="0" fontId="5" fillId="136"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95" fillId="123" borderId="0" applyNumberFormat="0" applyBorder="0" applyAlignment="0" applyProtection="0"/>
    <xf numFmtId="190" fontId="95" fillId="123"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95" fillId="123" borderId="0" applyNumberFormat="0" applyBorder="0" applyAlignment="0" applyProtection="0"/>
    <xf numFmtId="0" fontId="5" fillId="137"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2"/>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98" fillId="138" borderId="0"/>
    <xf numFmtId="190" fontId="98" fillId="138" borderId="0"/>
    <xf numFmtId="49" fontId="99" fillId="138" borderId="0"/>
    <xf numFmtId="49" fontId="100" fillId="138" borderId="42"/>
    <xf numFmtId="49" fontId="100" fillId="138" borderId="0"/>
    <xf numFmtId="0" fontId="98" fillId="86" borderId="42">
      <protection locked="0"/>
    </xf>
    <xf numFmtId="190" fontId="98" fillId="86" borderId="42">
      <protection locked="0"/>
    </xf>
    <xf numFmtId="0" fontId="98" fillId="138" borderId="0"/>
    <xf numFmtId="190" fontId="98" fillId="138" borderId="0"/>
    <xf numFmtId="0" fontId="100" fillId="139" borderId="0"/>
    <xf numFmtId="190" fontId="100" fillId="139" borderId="0"/>
    <xf numFmtId="0" fontId="100" fillId="71" borderId="0"/>
    <xf numFmtId="190" fontId="100" fillId="71" borderId="0"/>
    <xf numFmtId="0" fontId="100" fillId="65" borderId="0"/>
    <xf numFmtId="190" fontId="100" fillId="65"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95" fillId="100" borderId="0" applyNumberFormat="0" applyBorder="0" applyAlignment="0" applyProtection="0"/>
    <xf numFmtId="190" fontId="95" fillId="100"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95" fillId="100" borderId="0" applyNumberFormat="0" applyBorder="0" applyAlignment="0" applyProtection="0"/>
    <xf numFmtId="0" fontId="5" fillId="140"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95" fillId="104" borderId="0" applyNumberFormat="0" applyBorder="0" applyAlignment="0" applyProtection="0"/>
    <xf numFmtId="190" fontId="95" fillId="104"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95" fillId="104" borderId="0" applyNumberFormat="0" applyBorder="0" applyAlignment="0" applyProtection="0"/>
    <xf numFmtId="0" fontId="5" fillId="141"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95" fillId="108" borderId="0" applyNumberFormat="0" applyBorder="0" applyAlignment="0" applyProtection="0"/>
    <xf numFmtId="190" fontId="95" fillId="108"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95" fillId="108" borderId="0" applyNumberFormat="0" applyBorder="0" applyAlignment="0" applyProtection="0"/>
    <xf numFmtId="0" fontId="5" fillId="14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95" fillId="112" borderId="0" applyNumberFormat="0" applyBorder="0" applyAlignment="0" applyProtection="0"/>
    <xf numFmtId="190" fontId="95" fillId="112"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95" fillId="112" borderId="0" applyNumberFormat="0" applyBorder="0" applyAlignment="0" applyProtection="0"/>
    <xf numFmtId="0" fontId="5" fillId="135"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95" fillId="116" borderId="0" applyNumberFormat="0" applyBorder="0" applyAlignment="0" applyProtection="0"/>
    <xf numFmtId="190" fontId="95" fillId="116"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95" fillId="116" borderId="0" applyNumberFormat="0" applyBorder="0" applyAlignment="0" applyProtection="0"/>
    <xf numFmtId="0" fontId="5" fillId="136"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95" fillId="120" borderId="0" applyNumberFormat="0" applyBorder="0" applyAlignment="0" applyProtection="0"/>
    <xf numFmtId="190" fontId="95" fillId="120"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95" fillId="120" borderId="0" applyNumberFormat="0" applyBorder="0" applyAlignment="0" applyProtection="0"/>
    <xf numFmtId="0" fontId="5" fillId="143" borderId="0" applyNumberFormat="0" applyBorder="0" applyAlignment="0" applyProtection="0"/>
    <xf numFmtId="171" fontId="16" fillId="0" borderId="4">
      <protection locked="0"/>
    </xf>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87" fillId="96" borderId="35" applyNumberFormat="0" applyAlignment="0" applyProtection="0"/>
    <xf numFmtId="190" fontId="87" fillId="96" borderId="3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87" fillId="96" borderId="35" applyNumberFormat="0" applyAlignment="0" applyProtection="0"/>
    <xf numFmtId="0" fontId="24" fillId="129" borderId="5"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88" fillId="97" borderId="36" applyNumberFormat="0" applyAlignment="0" applyProtection="0"/>
    <xf numFmtId="190" fontId="88" fillId="97" borderId="3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88" fillId="97" borderId="36" applyNumberFormat="0" applyAlignment="0" applyProtection="0"/>
    <xf numFmtId="0" fontId="25" fillId="144" borderId="6"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89" fillId="97" borderId="35" applyNumberFormat="0" applyAlignment="0" applyProtection="0"/>
    <xf numFmtId="190" fontId="89" fillId="97" borderId="3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89" fillId="97" borderId="35" applyNumberFormat="0" applyAlignment="0" applyProtection="0"/>
    <xf numFmtId="0" fontId="26" fillId="144" borderId="5" applyNumberFormat="0" applyAlignment="0" applyProtection="0"/>
    <xf numFmtId="190" fontId="101" fillId="0" borderId="0" applyNumberFormat="0" applyFill="0" applyBorder="0" applyAlignment="0" applyProtection="0">
      <alignment vertical="top"/>
      <protection locked="0"/>
    </xf>
    <xf numFmtId="0" fontId="102" fillId="0" borderId="0" applyNumberFormat="0" applyFill="0" applyBorder="0" applyAlignment="0" applyProtection="0">
      <alignment vertical="top"/>
      <protection locked="0"/>
    </xf>
    <xf numFmtId="190" fontId="102"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81" fillId="0" borderId="32" applyNumberFormat="0" applyFill="0" applyAlignment="0" applyProtection="0"/>
    <xf numFmtId="190" fontId="81" fillId="0" borderId="32"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1" fillId="0" borderId="32"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82" fillId="0" borderId="33" applyNumberFormat="0" applyFill="0" applyAlignment="0" applyProtection="0"/>
    <xf numFmtId="190" fontId="82" fillId="0" borderId="33"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2" fillId="0" borderId="33"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83" fillId="0" borderId="34" applyNumberFormat="0" applyFill="0" applyAlignment="0" applyProtection="0"/>
    <xf numFmtId="190" fontId="83" fillId="0" borderId="34"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83" fillId="0" borderId="34" applyNumberFormat="0" applyFill="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83" fillId="0" borderId="0" applyNumberFormat="0" applyFill="0" applyBorder="0" applyAlignment="0" applyProtection="0"/>
    <xf numFmtId="190" fontId="83"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83"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03" fillId="0" borderId="0" applyBorder="0">
      <alignment vertical="center"/>
    </xf>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94" fillId="0" borderId="40" applyNumberFormat="0" applyFill="0" applyAlignment="0" applyProtection="0"/>
    <xf numFmtId="190" fontId="94" fillId="0" borderId="40"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94" fillId="0" borderId="40" applyNumberFormat="0" applyFill="0" applyAlignment="0" applyProtection="0"/>
    <xf numFmtId="3" fontId="32" fillId="0" borderId="3" applyBorder="0">
      <alignment vertical="center"/>
    </xf>
    <xf numFmtId="0" fontId="16" fillId="0" borderId="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91" fillId="98" borderId="38" applyNumberFormat="0" applyAlignment="0" applyProtection="0"/>
    <xf numFmtId="190" fontId="91" fillId="98" borderId="38"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1" fillId="98" borderId="38" applyNumberFormat="0" applyAlignment="0" applyProtection="0"/>
    <xf numFmtId="0" fontId="35" fillId="145" borderId="12" applyNumberFormat="0" applyAlignment="0" applyProtection="0"/>
    <xf numFmtId="0" fontId="16" fillId="0" borderId="0">
      <alignment vertical="top"/>
    </xf>
    <xf numFmtId="0" fontId="104" fillId="0" borderId="0">
      <alignment horizontal="center" vertical="top" wrapText="1"/>
    </xf>
    <xf numFmtId="190" fontId="104" fillId="0" borderId="0">
      <alignment horizontal="center" vertical="top" wrapText="1"/>
    </xf>
    <xf numFmtId="0" fontId="79" fillId="0" borderId="0">
      <alignment horizontal="center" vertical="center" wrapText="1"/>
    </xf>
    <xf numFmtId="190" fontId="79" fillId="0" borderId="0">
      <alignment horizontal="center" vertical="center" wrapText="1"/>
    </xf>
    <xf numFmtId="0" fontId="7" fillId="28" borderId="0" applyFill="0">
      <alignment wrapText="1"/>
    </xf>
    <xf numFmtId="190" fontId="7" fillId="28" borderId="0" applyFill="0">
      <alignment wrapText="1"/>
    </xf>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80" fillId="0" borderId="0" applyNumberFormat="0" applyFill="0" applyBorder="0" applyAlignment="0" applyProtection="0"/>
    <xf numFmtId="190" fontId="80"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0" fillId="0" borderId="0" applyNumberFormat="0" applyFill="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86" fillId="95" borderId="0" applyNumberFormat="0" applyBorder="0" applyAlignment="0" applyProtection="0"/>
    <xf numFmtId="190" fontId="86" fillId="95"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86" fillId="95" borderId="0" applyNumberFormat="0" applyBorder="0" applyAlignment="0" applyProtection="0"/>
    <xf numFmtId="0" fontId="37" fillId="146"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05"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06" fillId="0" borderId="0"/>
    <xf numFmtId="190" fontId="106"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06" fillId="0" borderId="0"/>
    <xf numFmtId="0" fontId="16" fillId="0" borderId="0"/>
    <xf numFmtId="190" fontId="106" fillId="0" borderId="0"/>
    <xf numFmtId="19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6" fillId="0" borderId="0"/>
    <xf numFmtId="0" fontId="106" fillId="0" borderId="0"/>
    <xf numFmtId="190" fontId="106" fillId="0" borderId="0"/>
    <xf numFmtId="190" fontId="16"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75" fillId="0" borderId="0"/>
    <xf numFmtId="190" fontId="7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07"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8" fillId="0" borderId="0"/>
    <xf numFmtId="0" fontId="16" fillId="0" borderId="0"/>
    <xf numFmtId="0" fontId="10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06" fillId="0" borderId="0"/>
    <xf numFmtId="190" fontId="106"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47" fillId="0" borderId="0"/>
    <xf numFmtId="190" fontId="47" fillId="0" borderId="0"/>
    <xf numFmtId="0" fontId="108"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06" fillId="0" borderId="0"/>
    <xf numFmtId="190" fontId="106" fillId="0" borderId="0"/>
    <xf numFmtId="0" fontId="106" fillId="0" borderId="0"/>
    <xf numFmtId="190" fontId="106" fillId="0" borderId="0"/>
    <xf numFmtId="0" fontId="106" fillId="0" borderId="0"/>
    <xf numFmtId="0" fontId="47" fillId="0" borderId="0"/>
    <xf numFmtId="0" fontId="47" fillId="0" borderId="0"/>
    <xf numFmtId="0" fontId="47"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06" fillId="0" borderId="0"/>
    <xf numFmtId="190" fontId="10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06" fillId="0" borderId="0"/>
    <xf numFmtId="190" fontId="106" fillId="0" borderId="0"/>
    <xf numFmtId="0" fontId="106" fillId="0" borderId="0"/>
    <xf numFmtId="190" fontId="106"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09"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0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06" fillId="0" borderId="0"/>
    <xf numFmtId="190" fontId="106"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06" fillId="0" borderId="0"/>
    <xf numFmtId="190" fontId="106" fillId="0" borderId="0"/>
    <xf numFmtId="0" fontId="106" fillId="0" borderId="0"/>
    <xf numFmtId="190" fontId="106"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0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0"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6" fillId="0" borderId="0"/>
    <xf numFmtId="190" fontId="16"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190" fontId="111" fillId="0" borderId="0"/>
    <xf numFmtId="0" fontId="16" fillId="0" borderId="0"/>
    <xf numFmtId="190" fontId="16" fillId="0" borderId="0"/>
    <xf numFmtId="0" fontId="16" fillId="0" borderId="0"/>
    <xf numFmtId="190" fontId="16"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11" fillId="0" borderId="0"/>
    <xf numFmtId="190" fontId="111"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06" fillId="0" borderId="0"/>
    <xf numFmtId="190" fontId="106" fillId="0" borderId="0"/>
    <xf numFmtId="0" fontId="106" fillId="0" borderId="0"/>
    <xf numFmtId="190" fontId="106" fillId="0" borderId="0"/>
    <xf numFmtId="0" fontId="106" fillId="0" borderId="0"/>
    <xf numFmtId="190" fontId="106"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06"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85" fillId="94" borderId="0" applyNumberFormat="0" applyBorder="0" applyAlignment="0" applyProtection="0"/>
    <xf numFmtId="190" fontId="85" fillId="94"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85" fillId="94" borderId="0" applyNumberFormat="0" applyBorder="0" applyAlignment="0" applyProtection="0"/>
    <xf numFmtId="0" fontId="38" fillId="125" borderId="0" applyNumberFormat="0" applyBorder="0" applyAlignment="0" applyProtection="0"/>
    <xf numFmtId="199" fontId="112" fillId="17" borderId="19" applyNumberFormat="0" applyBorder="0" applyAlignment="0">
      <alignment vertical="center"/>
      <protection locked="0"/>
    </xf>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93" fillId="0" borderId="0" applyNumberFormat="0" applyFill="0" applyBorder="0" applyAlignment="0" applyProtection="0"/>
    <xf numFmtId="190" fontId="93"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93" fillId="0" borderId="0" applyNumberFormat="0" applyFill="0" applyBorder="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4" fillId="99" borderId="39" applyNumberFormat="0" applyFont="0" applyAlignment="0" applyProtection="0"/>
    <xf numFmtId="190" fontId="4" fillId="99" borderId="39" applyNumberFormat="0" applyFont="0" applyAlignment="0" applyProtection="0"/>
    <xf numFmtId="0" fontId="17" fillId="147"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90" fillId="0" borderId="37" applyNumberFormat="0" applyFill="0" applyAlignment="0" applyProtection="0"/>
    <xf numFmtId="190" fontId="90" fillId="0" borderId="37"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0" fillId="0" borderId="37"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92" fillId="0" borderId="0" applyNumberFormat="0" applyFill="0" applyBorder="0" applyAlignment="0" applyProtection="0"/>
    <xf numFmtId="190" fontId="92"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2"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06"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3"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06" fillId="0" borderId="0" applyFont="0" applyFill="0" applyBorder="0" applyAlignment="0" applyProtection="0"/>
    <xf numFmtId="166" fontId="10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3" applyBorder="0">
      <alignment horizontal="right"/>
    </xf>
    <xf numFmtId="4" fontId="33" fillId="148" borderId="44" applyBorder="0">
      <alignment horizontal="right"/>
    </xf>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84" fillId="93" borderId="0" applyNumberFormat="0" applyBorder="0" applyAlignment="0" applyProtection="0"/>
    <xf numFmtId="190" fontId="84" fillId="93"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84" fillId="93" borderId="0" applyNumberFormat="0" applyBorder="0" applyAlignment="0" applyProtection="0"/>
    <xf numFmtId="0" fontId="44" fillId="126" borderId="0" applyNumberFormat="0" applyBorder="0" applyAlignment="0" applyProtection="0"/>
    <xf numFmtId="194" fontId="96" fillId="0" borderId="0">
      <protection locked="0"/>
    </xf>
    <xf numFmtId="0" fontId="3" fillId="0" borderId="3" applyBorder="0">
      <alignment horizontal="center" vertical="center" wrapText="1"/>
    </xf>
    <xf numFmtId="190" fontId="3" fillId="0" borderId="3" applyBorder="0">
      <alignment horizontal="center" vertical="center" wrapText="1"/>
    </xf>
    <xf numFmtId="0" fontId="114"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15"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116" fillId="0" borderId="0" applyNumberFormat="0"/>
    <xf numFmtId="0" fontId="42" fillId="0" borderId="0"/>
    <xf numFmtId="0" fontId="42" fillId="0" borderId="0"/>
    <xf numFmtId="0" fontId="42" fillId="0" borderId="0"/>
    <xf numFmtId="0" fontId="46" fillId="0" borderId="45">
      <alignment horizontal="center"/>
    </xf>
    <xf numFmtId="0" fontId="16" fillId="0" borderId="0">
      <alignment vertical="top"/>
    </xf>
    <xf numFmtId="0" fontId="16" fillId="0" borderId="0">
      <alignment vertical="top"/>
    </xf>
    <xf numFmtId="0" fontId="16" fillId="0" borderId="0">
      <alignment vertical="top"/>
    </xf>
    <xf numFmtId="0" fontId="46" fillId="0" borderId="45">
      <alignment horizontal="center"/>
    </xf>
    <xf numFmtId="0" fontId="46" fillId="0" borderId="0">
      <alignment vertical="top"/>
    </xf>
    <xf numFmtId="0" fontId="46" fillId="0" borderId="0">
      <alignment horizontal="right" vertical="top" wrapText="1"/>
    </xf>
    <xf numFmtId="0" fontId="4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45">
      <alignment horizontal="center" wrapText="1"/>
    </xf>
    <xf numFmtId="0" fontId="16" fillId="0" borderId="0">
      <alignment vertical="top"/>
    </xf>
    <xf numFmtId="0" fontId="16" fillId="0" borderId="0">
      <alignment vertical="top"/>
    </xf>
    <xf numFmtId="0" fontId="16" fillId="0" borderId="0">
      <alignment vertical="top"/>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6" fillId="0" borderId="0"/>
    <xf numFmtId="0" fontId="46" fillId="0" borderId="45">
      <alignment horizontal="center" wrapText="1"/>
    </xf>
    <xf numFmtId="0" fontId="46" fillId="0" borderId="45">
      <alignment horizontal="center"/>
    </xf>
    <xf numFmtId="0" fontId="46" fillId="0" borderId="45">
      <alignment horizontal="center" wrapText="1"/>
    </xf>
    <xf numFmtId="0" fontId="16" fillId="0" borderId="0"/>
    <xf numFmtId="0" fontId="16" fillId="0" borderId="0"/>
    <xf numFmtId="0" fontId="16" fillId="0" borderId="0"/>
    <xf numFmtId="0" fontId="46" fillId="0" borderId="0">
      <alignment horizontal="left" vertical="top"/>
    </xf>
    <xf numFmtId="0" fontId="46" fillId="0" borderId="0"/>
    <xf numFmtId="0" fontId="4" fillId="0" borderId="0"/>
    <xf numFmtId="0" fontId="24" fillId="7" borderId="46" applyNumberFormat="0" applyAlignment="0" applyProtection="0"/>
    <xf numFmtId="0" fontId="25" fillId="23" borderId="47" applyNumberFormat="0" applyAlignment="0" applyProtection="0"/>
    <xf numFmtId="0" fontId="26" fillId="23" borderId="46" applyNumberFormat="0" applyAlignment="0" applyProtection="0"/>
    <xf numFmtId="0" fontId="34" fillId="0" borderId="48" applyNumberFormat="0" applyFill="0" applyAlignment="0" applyProtection="0"/>
    <xf numFmtId="0" fontId="8" fillId="0" borderId="0"/>
    <xf numFmtId="0" fontId="8" fillId="0" borderId="0"/>
    <xf numFmtId="0" fontId="8" fillId="0" borderId="0"/>
    <xf numFmtId="0" fontId="4" fillId="27" borderId="49" applyNumberFormat="0" applyFont="0" applyAlignment="0" applyProtection="0"/>
    <xf numFmtId="0" fontId="8" fillId="0" borderId="0"/>
    <xf numFmtId="0" fontId="47" fillId="0" borderId="0"/>
    <xf numFmtId="0" fontId="8" fillId="0" borderId="0"/>
    <xf numFmtId="0" fontId="47" fillId="0" borderId="0"/>
    <xf numFmtId="205" fontId="117" fillId="0" borderId="0" applyFont="0" applyFill="0" applyBorder="0" applyAlignment="0" applyProtection="0"/>
    <xf numFmtId="0" fontId="118" fillId="0" borderId="0"/>
    <xf numFmtId="0" fontId="126" fillId="0" borderId="0"/>
    <xf numFmtId="166" fontId="47" fillId="0" borderId="0" applyFont="0" applyFill="0" applyBorder="0" applyAlignment="0" applyProtection="0"/>
    <xf numFmtId="0" fontId="8" fillId="0" borderId="0"/>
  </cellStyleXfs>
  <cellXfs count="187">
    <xf numFmtId="0" fontId="0" fillId="0" borderId="0" xfId="0"/>
    <xf numFmtId="0" fontId="119" fillId="0" borderId="0" xfId="140" applyFont="1" applyFill="1" applyAlignment="1">
      <alignment vertical="top"/>
    </xf>
    <xf numFmtId="0" fontId="119" fillId="0" borderId="0" xfId="140" applyFont="1" applyAlignment="1">
      <alignment horizontal="center" vertical="center"/>
    </xf>
    <xf numFmtId="0" fontId="119" fillId="0" borderId="0" xfId="140" applyFont="1" applyAlignment="1">
      <alignment horizontal="center"/>
    </xf>
    <xf numFmtId="0" fontId="120" fillId="0" borderId="0" xfId="140" applyFont="1" applyFill="1" applyAlignment="1">
      <alignment vertical="top"/>
    </xf>
    <xf numFmtId="0" fontId="120" fillId="0" borderId="0" xfId="143" applyFont="1" applyFill="1" applyBorder="1" applyAlignment="1">
      <alignment horizontal="left" vertical="top"/>
    </xf>
    <xf numFmtId="0" fontId="127" fillId="0" borderId="0" xfId="701" applyFont="1" applyFill="1" applyBorder="1" applyAlignment="1">
      <alignment horizontal="left" vertical="center"/>
    </xf>
    <xf numFmtId="0" fontId="127" fillId="0" borderId="0" xfId="701" applyFont="1" applyFill="1" applyBorder="1" applyAlignment="1">
      <alignment horizontal="right" vertical="center"/>
    </xf>
    <xf numFmtId="0" fontId="127" fillId="0" borderId="15" xfId="701" applyFont="1" applyFill="1" applyBorder="1" applyAlignment="1">
      <alignment horizontal="left" vertical="center"/>
    </xf>
    <xf numFmtId="0" fontId="128" fillId="0" borderId="0" xfId="60995" applyFont="1" applyFill="1" applyAlignment="1">
      <alignment vertical="center" wrapText="1"/>
    </xf>
    <xf numFmtId="0" fontId="122" fillId="0" borderId="0" xfId="60995" applyFont="1" applyFill="1" applyAlignment="1">
      <alignment vertical="top"/>
    </xf>
    <xf numFmtId="0" fontId="121" fillId="0" borderId="0" xfId="60995" applyFont="1" applyFill="1" applyAlignment="1">
      <alignment horizontal="center" vertical="top"/>
    </xf>
    <xf numFmtId="0" fontId="124" fillId="0" borderId="0" xfId="140" applyFont="1" applyAlignment="1">
      <alignment horizontal="center" vertical="center"/>
    </xf>
    <xf numFmtId="0" fontId="129" fillId="0" borderId="0" xfId="140" applyFont="1" applyAlignment="1">
      <alignment horizontal="center" vertical="center"/>
    </xf>
    <xf numFmtId="0" fontId="121" fillId="0" borderId="0" xfId="140" applyFont="1" applyAlignment="1">
      <alignment horizontal="center" vertical="center"/>
    </xf>
    <xf numFmtId="0" fontId="130" fillId="0" borderId="0" xfId="60995" applyFont="1" applyFill="1" applyAlignment="1">
      <alignment horizontal="center" vertical="center" wrapText="1"/>
    </xf>
    <xf numFmtId="0" fontId="131" fillId="0" borderId="0" xfId="60995" applyFont="1" applyFill="1" applyAlignment="1">
      <alignment vertical="center" wrapText="1"/>
    </xf>
    <xf numFmtId="0" fontId="119" fillId="0" borderId="0" xfId="60995" applyFont="1" applyFill="1" applyAlignment="1">
      <alignment vertical="top"/>
    </xf>
    <xf numFmtId="0" fontId="119" fillId="0" borderId="0" xfId="60995" applyFont="1" applyFill="1" applyAlignment="1">
      <alignment horizontal="center" vertical="top"/>
    </xf>
    <xf numFmtId="0" fontId="132" fillId="0" borderId="0" xfId="140" applyFont="1" applyAlignment="1">
      <alignment horizontal="center" vertical="center"/>
    </xf>
    <xf numFmtId="0" fontId="131" fillId="0" borderId="0" xfId="140" applyFont="1" applyAlignment="1">
      <alignment horizontal="center" vertical="center"/>
    </xf>
    <xf numFmtId="0" fontId="132" fillId="0" borderId="0" xfId="140" applyFont="1" applyAlignment="1">
      <alignment horizontal="center"/>
    </xf>
    <xf numFmtId="0" fontId="121" fillId="0" borderId="0" xfId="60995" applyFont="1" applyFill="1" applyAlignment="1">
      <alignment horizontal="center" vertical="center"/>
    </xf>
    <xf numFmtId="0" fontId="133" fillId="0" borderId="0" xfId="60995" applyFont="1" applyFill="1" applyAlignment="1">
      <alignment horizontal="center" vertical="center"/>
    </xf>
    <xf numFmtId="0" fontId="122" fillId="0" borderId="0" xfId="60995" applyFont="1" applyFill="1" applyAlignment="1">
      <alignment vertical="center"/>
    </xf>
    <xf numFmtId="0" fontId="121" fillId="0" borderId="0" xfId="60995" applyFont="1" applyFill="1" applyAlignment="1">
      <alignment horizontal="left" vertical="center"/>
    </xf>
    <xf numFmtId="0" fontId="122" fillId="0" borderId="0" xfId="60995" applyFont="1" applyFill="1" applyAlignment="1">
      <alignment horizontal="right" vertical="center"/>
    </xf>
    <xf numFmtId="0" fontId="134" fillId="0" borderId="15" xfId="60995" applyFont="1" applyFill="1" applyBorder="1" applyAlignment="1">
      <alignment vertical="top"/>
    </xf>
    <xf numFmtId="0" fontId="135" fillId="0" borderId="15" xfId="0" applyFont="1" applyBorder="1" applyAlignment="1">
      <alignment vertical="top"/>
    </xf>
    <xf numFmtId="0" fontId="122" fillId="0" borderId="0" xfId="60995" applyFont="1" applyFill="1" applyBorder="1" applyAlignment="1">
      <alignment vertical="center"/>
    </xf>
    <xf numFmtId="0" fontId="122" fillId="0" borderId="0" xfId="60995" applyFont="1" applyFill="1" applyBorder="1" applyAlignment="1">
      <alignment horizontal="right" vertical="center"/>
    </xf>
    <xf numFmtId="0" fontId="122" fillId="0" borderId="0" xfId="60995" applyFont="1" applyFill="1" applyAlignment="1">
      <alignment horizontal="center" vertical="top"/>
    </xf>
    <xf numFmtId="0" fontId="121" fillId="0" borderId="0" xfId="60995" applyFont="1" applyFill="1" applyBorder="1" applyAlignment="1">
      <alignment horizontal="left" vertical="top"/>
    </xf>
    <xf numFmtId="1" fontId="127" fillId="0" borderId="15" xfId="60995" applyNumberFormat="1" applyFont="1" applyFill="1" applyBorder="1" applyAlignment="1">
      <alignment vertical="top"/>
    </xf>
    <xf numFmtId="0" fontId="121" fillId="0" borderId="0" xfId="60995" applyFont="1" applyFill="1" applyAlignment="1">
      <alignment vertical="top"/>
    </xf>
    <xf numFmtId="0" fontId="123" fillId="0" borderId="0" xfId="60995" applyFont="1" applyFill="1" applyBorder="1" applyAlignment="1">
      <alignment horizontal="left" vertical="top"/>
    </xf>
    <xf numFmtId="0" fontId="121" fillId="0" borderId="0" xfId="60995" applyFont="1" applyFill="1" applyAlignment="1">
      <alignment horizontal="left" vertical="top"/>
    </xf>
    <xf numFmtId="0" fontId="121" fillId="0" borderId="0" xfId="60995" applyFont="1" applyFill="1" applyBorder="1" applyAlignment="1">
      <alignment vertical="top"/>
    </xf>
    <xf numFmtId="0" fontId="127" fillId="0" borderId="15" xfId="60995" applyFont="1" applyFill="1" applyBorder="1" applyAlignment="1">
      <alignment vertical="top"/>
    </xf>
    <xf numFmtId="0" fontId="136" fillId="0" borderId="15" xfId="0" applyFont="1" applyBorder="1" applyAlignment="1">
      <alignment vertical="top"/>
    </xf>
    <xf numFmtId="0" fontId="121" fillId="0" borderId="0" xfId="60995" applyFont="1" applyFill="1" applyAlignment="1">
      <alignment vertical="center"/>
    </xf>
    <xf numFmtId="0" fontId="121" fillId="0" borderId="0" xfId="60995" applyFont="1" applyFill="1" applyBorder="1" applyAlignment="1">
      <alignment vertical="center"/>
    </xf>
    <xf numFmtId="0" fontId="123" fillId="0" borderId="50" xfId="60995" applyFont="1" applyFill="1" applyBorder="1" applyAlignment="1">
      <alignment horizontal="left" vertical="center"/>
    </xf>
    <xf numFmtId="0" fontId="137" fillId="0" borderId="50" xfId="0" applyFont="1" applyBorder="1" applyAlignment="1">
      <alignment horizontal="center" vertical="center"/>
    </xf>
    <xf numFmtId="0" fontId="122" fillId="0" borderId="0" xfId="60995" applyFont="1" applyFill="1" applyAlignment="1">
      <alignment horizontal="left" vertical="top"/>
    </xf>
    <xf numFmtId="0" fontId="123" fillId="0" borderId="0" xfId="60995" applyFont="1" applyFill="1" applyBorder="1" applyAlignment="1">
      <alignment horizontal="left" vertical="center"/>
    </xf>
    <xf numFmtId="0" fontId="137" fillId="0" borderId="0" xfId="0" applyFont="1" applyBorder="1" applyAlignment="1">
      <alignment horizontal="center" vertical="center"/>
    </xf>
    <xf numFmtId="0" fontId="123" fillId="0" borderId="0" xfId="60995" applyFont="1" applyFill="1" applyAlignment="1">
      <alignment vertical="top"/>
    </xf>
    <xf numFmtId="0" fontId="122" fillId="0" borderId="0" xfId="60995" applyFont="1" applyFill="1" applyBorder="1" applyAlignment="1">
      <alignment horizontal="center" vertical="top"/>
    </xf>
    <xf numFmtId="0" fontId="122" fillId="0" borderId="0" xfId="60995" applyFont="1" applyFill="1" applyBorder="1" applyAlignment="1">
      <alignment vertical="top"/>
    </xf>
    <xf numFmtId="0" fontId="121" fillId="0" borderId="0" xfId="60995" applyFont="1" applyFill="1" applyBorder="1" applyAlignment="1">
      <alignment horizontal="right" vertical="top"/>
    </xf>
    <xf numFmtId="0" fontId="121" fillId="0" borderId="15" xfId="60995" applyFont="1" applyFill="1" applyBorder="1" applyAlignment="1">
      <alignment vertical="top"/>
    </xf>
    <xf numFmtId="0" fontId="122" fillId="0" borderId="56" xfId="60995" applyFont="1" applyFill="1" applyBorder="1" applyAlignment="1">
      <alignment vertical="top" wrapText="1"/>
    </xf>
    <xf numFmtId="0" fontId="122" fillId="0" borderId="0" xfId="60995" applyFont="1" applyFill="1" applyAlignment="1">
      <alignment vertical="top" wrapText="1"/>
    </xf>
    <xf numFmtId="0" fontId="140" fillId="0" borderId="56" xfId="60995" applyFont="1" applyFill="1" applyBorder="1" applyAlignment="1">
      <alignment vertical="top" wrapText="1"/>
    </xf>
    <xf numFmtId="0" fontId="140" fillId="0" borderId="0" xfId="60995" applyFont="1" applyFill="1" applyAlignment="1">
      <alignment vertical="top" wrapText="1"/>
    </xf>
    <xf numFmtId="0" fontId="16" fillId="149" borderId="56" xfId="140" applyFill="1" applyBorder="1" applyAlignment="1">
      <alignment vertical="top" wrapText="1"/>
    </xf>
    <xf numFmtId="0" fontId="122" fillId="0" borderId="56" xfId="60995" applyFont="1" applyFill="1" applyBorder="1" applyAlignment="1">
      <alignment horizontal="center" vertical="center" wrapText="1"/>
    </xf>
    <xf numFmtId="0" fontId="121" fillId="0" borderId="56" xfId="60995" applyFont="1" applyFill="1" applyBorder="1" applyAlignment="1">
      <alignment horizontal="center" vertical="center"/>
    </xf>
    <xf numFmtId="0" fontId="122" fillId="0" borderId="0" xfId="60995" applyFont="1" applyFill="1" applyBorder="1" applyAlignment="1">
      <alignment horizontal="center" vertical="center" wrapText="1"/>
    </xf>
    <xf numFmtId="0" fontId="122" fillId="0" borderId="15" xfId="60995" applyFont="1" applyFill="1" applyBorder="1" applyAlignment="1">
      <alignment vertical="top"/>
    </xf>
    <xf numFmtId="0" fontId="122" fillId="0" borderId="0" xfId="701" applyFont="1" applyFill="1" applyAlignment="1"/>
    <xf numFmtId="0" fontId="121" fillId="0" borderId="0" xfId="60995" applyFont="1" applyFill="1" applyAlignment="1">
      <alignment horizontal="left"/>
    </xf>
    <xf numFmtId="0" fontId="122" fillId="0" borderId="0" xfId="60995" applyFont="1" applyFill="1" applyBorder="1" applyAlignment="1">
      <alignment horizontal="left" vertical="top" wrapText="1"/>
    </xf>
    <xf numFmtId="0" fontId="127" fillId="0" borderId="15" xfId="60995" applyFont="1" applyFill="1" applyBorder="1" applyAlignment="1">
      <alignment vertical="center"/>
    </xf>
    <xf numFmtId="0" fontId="127" fillId="0" borderId="0" xfId="60995" applyFont="1" applyFill="1" applyAlignment="1">
      <alignment vertical="center"/>
    </xf>
    <xf numFmtId="2" fontId="119" fillId="0" borderId="0" xfId="60995" applyNumberFormat="1" applyFont="1" applyFill="1" applyAlignment="1">
      <alignment vertical="center"/>
    </xf>
    <xf numFmtId="167" fontId="121" fillId="0" borderId="0" xfId="60995" applyNumberFormat="1" applyFont="1" applyFill="1" applyBorder="1" applyAlignment="1">
      <alignment horizontal="right" vertical="top"/>
    </xf>
    <xf numFmtId="4" fontId="134" fillId="0" borderId="0" xfId="60995" applyNumberFormat="1" applyFont="1" applyFill="1" applyBorder="1" applyAlignment="1">
      <alignment horizontal="right" vertical="top"/>
    </xf>
    <xf numFmtId="0" fontId="134" fillId="0" borderId="0" xfId="60995" applyFont="1" applyFill="1" applyAlignment="1">
      <alignment vertical="top"/>
    </xf>
    <xf numFmtId="0" fontId="122" fillId="0" borderId="0" xfId="60995" applyFont="1" applyFill="1" applyBorder="1" applyAlignment="1">
      <alignment horizontal="left" vertical="top"/>
    </xf>
    <xf numFmtId="0" fontId="134" fillId="0" borderId="51" xfId="60995" applyFont="1" applyFill="1" applyBorder="1" applyAlignment="1">
      <alignment vertical="top"/>
    </xf>
    <xf numFmtId="0" fontId="134" fillId="0" borderId="0" xfId="60995" applyFont="1" applyFill="1" applyBorder="1" applyAlignment="1">
      <alignment horizontal="left" vertical="top" wrapText="1"/>
    </xf>
    <xf numFmtId="0" fontId="134" fillId="0" borderId="0" xfId="60995" applyFont="1" applyFill="1" applyBorder="1" applyAlignment="1">
      <alignment vertical="top"/>
    </xf>
    <xf numFmtId="0" fontId="125" fillId="0" borderId="20" xfId="60995" applyFont="1" applyFill="1" applyBorder="1" applyAlignment="1">
      <alignment vertical="top"/>
    </xf>
    <xf numFmtId="0" fontId="134" fillId="0" borderId="15" xfId="60995" applyFont="1" applyFill="1" applyBorder="1" applyAlignment="1">
      <alignment horizontal="left" vertical="top" wrapText="1"/>
    </xf>
    <xf numFmtId="0" fontId="122" fillId="0" borderId="0" xfId="60995" applyFont="1" applyFill="1" applyAlignment="1">
      <alignment horizontal="right" vertical="top"/>
    </xf>
    <xf numFmtId="0" fontId="122" fillId="0" borderId="0" xfId="60995" applyFont="1" applyFill="1" applyBorder="1" applyAlignment="1">
      <alignment horizontal="left"/>
    </xf>
    <xf numFmtId="167" fontId="122" fillId="0" borderId="0" xfId="60995" applyNumberFormat="1" applyFont="1" applyFill="1" applyAlignment="1">
      <alignment horizontal="center" vertical="top"/>
    </xf>
    <xf numFmtId="4" fontId="121" fillId="0" borderId="0" xfId="60995" applyNumberFormat="1" applyFont="1" applyFill="1" applyBorder="1" applyAlignment="1">
      <alignment horizontal="right" vertical="top"/>
    </xf>
    <xf numFmtId="0" fontId="134" fillId="0" borderId="52" xfId="60995" applyFont="1" applyFill="1" applyBorder="1" applyAlignment="1">
      <alignment vertical="top"/>
    </xf>
    <xf numFmtId="0" fontId="134" fillId="0" borderId="50" xfId="60995" applyFont="1" applyFill="1" applyBorder="1" applyAlignment="1">
      <alignment vertical="top"/>
    </xf>
    <xf numFmtId="0" fontId="122" fillId="0" borderId="50" xfId="60995" applyFont="1" applyFill="1" applyBorder="1" applyAlignment="1">
      <alignment vertical="top"/>
    </xf>
    <xf numFmtId="0" fontId="127" fillId="0" borderId="50" xfId="60995" applyFont="1" applyFill="1" applyBorder="1" applyAlignment="1">
      <alignment horizontal="right" vertical="top"/>
    </xf>
    <xf numFmtId="0" fontId="134" fillId="0" borderId="50" xfId="60995" applyFont="1" applyFill="1" applyBorder="1" applyAlignment="1">
      <alignment horizontal="center" vertical="top"/>
    </xf>
    <xf numFmtId="0" fontId="134" fillId="0" borderId="0" xfId="60995" applyFont="1" applyFill="1" applyBorder="1" applyAlignment="1">
      <alignment horizontal="left" vertical="top"/>
    </xf>
    <xf numFmtId="0" fontId="134" fillId="0" borderId="19" xfId="60995" applyFont="1" applyFill="1" applyBorder="1" applyAlignment="1">
      <alignment vertical="top"/>
    </xf>
    <xf numFmtId="0" fontId="134" fillId="0" borderId="20" xfId="60995" applyFont="1" applyFill="1" applyBorder="1" applyAlignment="1">
      <alignment vertical="top"/>
    </xf>
    <xf numFmtId="0" fontId="134" fillId="0" borderId="18" xfId="60995" applyFont="1" applyFill="1" applyBorder="1" applyAlignment="1">
      <alignment vertical="top"/>
    </xf>
    <xf numFmtId="0" fontId="127" fillId="0" borderId="60" xfId="60995" applyFont="1" applyFill="1" applyBorder="1" applyAlignment="1">
      <alignment horizontal="center" vertical="top"/>
    </xf>
    <xf numFmtId="0" fontId="134" fillId="0" borderId="15" xfId="60995" applyFont="1" applyFill="1" applyBorder="1" applyAlignment="1">
      <alignment horizontal="center" vertical="top"/>
    </xf>
    <xf numFmtId="0" fontId="127" fillId="0" borderId="60" xfId="60995" applyFont="1" applyFill="1" applyBorder="1" applyAlignment="1">
      <alignment horizontal="right" vertical="top"/>
    </xf>
    <xf numFmtId="0" fontId="134" fillId="0" borderId="53" xfId="60995" applyFont="1" applyFill="1" applyBorder="1" applyAlignment="1">
      <alignment vertical="top"/>
    </xf>
    <xf numFmtId="0" fontId="121" fillId="0" borderId="0" xfId="60995" applyFont="1" applyFill="1" applyBorder="1" applyAlignment="1">
      <alignment horizontal="center" vertical="top"/>
    </xf>
    <xf numFmtId="0" fontId="127" fillId="0" borderId="0" xfId="60995" applyFont="1" applyFill="1" applyAlignment="1">
      <alignment horizontal="left" vertical="top"/>
    </xf>
    <xf numFmtId="0" fontId="127" fillId="0" borderId="0" xfId="60995" applyFont="1" applyFill="1" applyAlignment="1">
      <alignment horizontal="left" vertical="top" wrapText="1"/>
    </xf>
    <xf numFmtId="0" fontId="127" fillId="0" borderId="0" xfId="60995" applyFont="1" applyFill="1" applyBorder="1" applyAlignment="1">
      <alignment horizontal="center" vertical="top"/>
    </xf>
    <xf numFmtId="0" fontId="134" fillId="0" borderId="0" xfId="60995" applyFont="1" applyFill="1" applyAlignment="1">
      <alignment horizontal="left" vertical="top"/>
    </xf>
    <xf numFmtId="0" fontId="134" fillId="0" borderId="0" xfId="60995" applyFont="1" applyFill="1" applyAlignment="1">
      <alignment horizontal="center" vertical="top"/>
    </xf>
    <xf numFmtId="0" fontId="121" fillId="0" borderId="0" xfId="143" applyFont="1" applyFill="1" applyBorder="1" applyAlignment="1">
      <alignment horizontal="left" vertical="top"/>
    </xf>
    <xf numFmtId="0" fontId="121" fillId="0" borderId="0" xfId="60995" applyFont="1" applyFill="1" applyBorder="1" applyAlignment="1">
      <alignment horizontal="left" wrapText="1"/>
    </xf>
    <xf numFmtId="0" fontId="122" fillId="0" borderId="0" xfId="60995" applyFont="1" applyFill="1" applyAlignment="1"/>
    <xf numFmtId="0" fontId="121" fillId="0" borderId="15" xfId="60995" applyFont="1" applyFill="1" applyBorder="1" applyAlignment="1"/>
    <xf numFmtId="198" fontId="134" fillId="0" borderId="0" xfId="60995" applyNumberFormat="1" applyFont="1" applyFill="1" applyBorder="1" applyAlignment="1">
      <alignment horizontal="left" vertical="top" wrapText="1"/>
    </xf>
    <xf numFmtId="0" fontId="122" fillId="0" borderId="56" xfId="60995" applyFont="1" applyFill="1" applyBorder="1" applyAlignment="1">
      <alignment vertical="top"/>
    </xf>
    <xf numFmtId="0" fontId="121" fillId="0" borderId="0" xfId="60995" applyFont="1" applyFill="1" applyBorder="1" applyAlignment="1"/>
    <xf numFmtId="2" fontId="122" fillId="0" borderId="56" xfId="60995" applyNumberFormat="1" applyFont="1" applyFill="1" applyBorder="1" applyAlignment="1">
      <alignment vertical="top"/>
    </xf>
    <xf numFmtId="4" fontId="122" fillId="0" borderId="0" xfId="60995" applyNumberFormat="1" applyFont="1" applyFill="1" applyAlignment="1">
      <alignment vertical="top"/>
    </xf>
    <xf numFmtId="0" fontId="127" fillId="0" borderId="15" xfId="60995" applyFont="1" applyFill="1" applyBorder="1" applyAlignment="1">
      <alignment horizontal="center" vertical="top"/>
    </xf>
    <xf numFmtId="4" fontId="122" fillId="0" borderId="56" xfId="60995" applyNumberFormat="1" applyFont="1" applyFill="1" applyBorder="1" applyAlignment="1">
      <alignment vertical="top"/>
    </xf>
    <xf numFmtId="0" fontId="121" fillId="0" borderId="55" xfId="60995" applyFont="1" applyFill="1" applyBorder="1" applyAlignment="1">
      <alignment vertical="top" wrapText="1"/>
    </xf>
    <xf numFmtId="0" fontId="139" fillId="0" borderId="55" xfId="0" applyFont="1" applyBorder="1" applyAlignment="1">
      <alignment vertical="top" wrapText="1"/>
    </xf>
    <xf numFmtId="0" fontId="127" fillId="0" borderId="15" xfId="60995" applyFont="1" applyFill="1" applyBorder="1" applyAlignment="1">
      <alignment horizontal="center" vertical="top"/>
    </xf>
    <xf numFmtId="0" fontId="123" fillId="0" borderId="50" xfId="60995" applyFont="1" applyFill="1" applyBorder="1" applyAlignment="1">
      <alignment horizontal="center" vertical="center"/>
    </xf>
    <xf numFmtId="0" fontId="0" fillId="0" borderId="50" xfId="0" applyFill="1" applyBorder="1" applyAlignment="1">
      <alignment horizontal="center" vertical="center"/>
    </xf>
    <xf numFmtId="0" fontId="122" fillId="0" borderId="15" xfId="60995" applyFont="1" applyFill="1" applyBorder="1" applyAlignment="1">
      <alignment horizontal="center" vertical="top"/>
    </xf>
    <xf numFmtId="0" fontId="0" fillId="0" borderId="15" xfId="0" applyBorder="1" applyAlignment="1">
      <alignment vertical="top"/>
    </xf>
    <xf numFmtId="1" fontId="122" fillId="0" borderId="15" xfId="60995" applyNumberFormat="1" applyFont="1" applyFill="1" applyBorder="1" applyAlignment="1">
      <alignment horizontal="left" vertical="top" wrapText="1"/>
    </xf>
    <xf numFmtId="0" fontId="0" fillId="0" borderId="15" xfId="0" applyBorder="1" applyAlignment="1">
      <alignment vertical="top" wrapText="1"/>
    </xf>
    <xf numFmtId="0" fontId="123" fillId="0" borderId="0" xfId="60995" applyFont="1" applyFill="1" applyBorder="1" applyAlignment="1">
      <alignment horizontal="center" vertical="top"/>
    </xf>
    <xf numFmtId="0" fontId="123" fillId="0" borderId="50" xfId="60995" applyFont="1" applyFill="1" applyBorder="1" applyAlignment="1">
      <alignment horizontal="center" vertical="top" wrapText="1"/>
    </xf>
    <xf numFmtId="0" fontId="0" fillId="0" borderId="50" xfId="0" applyBorder="1" applyAlignment="1">
      <alignment horizontal="center" vertical="top" wrapText="1"/>
    </xf>
    <xf numFmtId="0" fontId="123" fillId="0" borderId="0" xfId="60995" applyFont="1" applyFill="1" applyBorder="1" applyAlignment="1">
      <alignment horizontal="center" vertical="top" wrapText="1"/>
    </xf>
    <xf numFmtId="0" fontId="0" fillId="0" borderId="0" xfId="0" applyAlignment="1">
      <alignment horizontal="center" vertical="top" wrapText="1"/>
    </xf>
    <xf numFmtId="0" fontId="127" fillId="0" borderId="15" xfId="60995" applyFont="1" applyFill="1" applyBorder="1" applyAlignment="1">
      <alignment vertical="top" wrapText="1"/>
    </xf>
    <xf numFmtId="0" fontId="138" fillId="0" borderId="15" xfId="0" applyFont="1" applyBorder="1" applyAlignment="1">
      <alignment vertical="top" wrapText="1"/>
    </xf>
    <xf numFmtId="0" fontId="127" fillId="0" borderId="0" xfId="60995" applyFont="1" applyFill="1" applyAlignment="1">
      <alignment horizontal="center" vertical="top"/>
    </xf>
    <xf numFmtId="0" fontId="127" fillId="0" borderId="54" xfId="60995" applyFont="1" applyFill="1" applyBorder="1" applyAlignment="1">
      <alignment horizontal="center" vertical="center"/>
    </xf>
    <xf numFmtId="0" fontId="134" fillId="0" borderId="57" xfId="60995" applyFont="1" applyFill="1" applyBorder="1" applyAlignment="1">
      <alignment vertical="top" wrapText="1"/>
    </xf>
    <xf numFmtId="0" fontId="134" fillId="0" borderId="55" xfId="60995" applyFont="1" applyFill="1" applyBorder="1" applyAlignment="1">
      <alignment vertical="top" wrapText="1"/>
    </xf>
    <xf numFmtId="0" fontId="134" fillId="0" borderId="58" xfId="60995" applyFont="1" applyFill="1" applyBorder="1" applyAlignment="1">
      <alignment vertical="top" wrapText="1"/>
    </xf>
    <xf numFmtId="0" fontId="122" fillId="0" borderId="56" xfId="60995" applyFont="1" applyFill="1" applyBorder="1" applyAlignment="1">
      <alignment vertical="top" wrapText="1"/>
    </xf>
    <xf numFmtId="0" fontId="121" fillId="0" borderId="56" xfId="60995" applyFont="1" applyFill="1" applyBorder="1" applyAlignment="1">
      <alignment vertical="top" wrapText="1"/>
    </xf>
    <xf numFmtId="0" fontId="140" fillId="0" borderId="56" xfId="60995" applyFont="1" applyFill="1" applyBorder="1" applyAlignment="1">
      <alignment vertical="top" wrapText="1"/>
    </xf>
    <xf numFmtId="0" fontId="141" fillId="0" borderId="55" xfId="0" applyFont="1" applyBorder="1" applyAlignment="1">
      <alignment vertical="top" wrapText="1"/>
    </xf>
    <xf numFmtId="0" fontId="141" fillId="0" borderId="58" xfId="0" applyFont="1" applyBorder="1" applyAlignment="1">
      <alignment vertical="top" wrapText="1"/>
    </xf>
    <xf numFmtId="0" fontId="119" fillId="0" borderId="57" xfId="140" applyFont="1" applyFill="1" applyBorder="1" applyAlignment="1">
      <alignment horizontal="left" vertical="top" wrapText="1"/>
    </xf>
    <xf numFmtId="0" fontId="119" fillId="0" borderId="55" xfId="140" applyFont="1" applyFill="1" applyBorder="1" applyAlignment="1">
      <alignment horizontal="left" vertical="top" wrapText="1"/>
    </xf>
    <xf numFmtId="0" fontId="119" fillId="0" borderId="58" xfId="140" applyFont="1" applyFill="1" applyBorder="1" applyAlignment="1">
      <alignment horizontal="left" vertical="top" wrapText="1"/>
    </xf>
    <xf numFmtId="0" fontId="119" fillId="0" borderId="57" xfId="140" applyFont="1" applyFill="1" applyBorder="1" applyAlignment="1">
      <alignment vertical="top" wrapText="1"/>
    </xf>
    <xf numFmtId="0" fontId="119" fillId="0" borderId="55" xfId="140" applyFont="1" applyFill="1" applyBorder="1" applyAlignment="1">
      <alignment vertical="top" wrapText="1"/>
    </xf>
    <xf numFmtId="0" fontId="119" fillId="0" borderId="58" xfId="140" applyFont="1" applyFill="1" applyBorder="1" applyAlignment="1">
      <alignment vertical="top" wrapText="1"/>
    </xf>
    <xf numFmtId="0" fontId="119" fillId="0" borderId="56" xfId="140" applyFont="1" applyFill="1" applyBorder="1" applyAlignment="1">
      <alignment horizontal="left" vertical="top" wrapText="1"/>
    </xf>
    <xf numFmtId="0" fontId="16" fillId="0" borderId="56" xfId="140" applyFill="1" applyBorder="1" applyAlignment="1">
      <alignment horizontal="left" vertical="top" wrapText="1"/>
    </xf>
    <xf numFmtId="0" fontId="119" fillId="0" borderId="52" xfId="140" applyFont="1" applyFill="1" applyBorder="1" applyAlignment="1">
      <alignment horizontal="left" vertical="top" wrapText="1"/>
    </xf>
    <xf numFmtId="0" fontId="119" fillId="0" borderId="50" xfId="140" applyFont="1" applyFill="1" applyBorder="1" applyAlignment="1">
      <alignment horizontal="left" vertical="top" wrapText="1"/>
    </xf>
    <xf numFmtId="0" fontId="119" fillId="0" borderId="53" xfId="140" applyFont="1" applyFill="1" applyBorder="1" applyAlignment="1">
      <alignment horizontal="left" vertical="top" wrapText="1"/>
    </xf>
    <xf numFmtId="0" fontId="119" fillId="0" borderId="20" xfId="140" applyFont="1" applyFill="1" applyBorder="1" applyAlignment="1">
      <alignment horizontal="left" vertical="top" wrapText="1"/>
    </xf>
    <xf numFmtId="0" fontId="119" fillId="0" borderId="15" xfId="140" applyFont="1" applyFill="1" applyBorder="1" applyAlignment="1">
      <alignment horizontal="left" vertical="top" wrapText="1"/>
    </xf>
    <xf numFmtId="0" fontId="119" fillId="0" borderId="18" xfId="140" applyFont="1" applyFill="1" applyBorder="1" applyAlignment="1">
      <alignment horizontal="left" vertical="top" wrapText="1"/>
    </xf>
    <xf numFmtId="0" fontId="119" fillId="149" borderId="57" xfId="140" applyFont="1" applyFill="1" applyBorder="1" applyAlignment="1">
      <alignment horizontal="center" vertical="top" wrapText="1"/>
    </xf>
    <xf numFmtId="0" fontId="119" fillId="149" borderId="55" xfId="140" applyFont="1" applyFill="1" applyBorder="1" applyAlignment="1">
      <alignment horizontal="center" vertical="top" wrapText="1"/>
    </xf>
    <xf numFmtId="0" fontId="119" fillId="149" borderId="58" xfId="140" applyFont="1" applyFill="1" applyBorder="1" applyAlignment="1">
      <alignment horizontal="center" vertical="top" wrapText="1"/>
    </xf>
    <xf numFmtId="0" fontId="134" fillId="0" borderId="0" xfId="60995" applyFont="1" applyFill="1" applyAlignment="1">
      <alignment horizontal="right" vertical="top" wrapText="1"/>
    </xf>
    <xf numFmtId="0" fontId="141" fillId="0" borderId="0" xfId="0" applyFont="1" applyAlignment="1">
      <alignment horizontal="right" vertical="top" wrapText="1"/>
    </xf>
    <xf numFmtId="0" fontId="134" fillId="0" borderId="51" xfId="60995" applyFont="1" applyFill="1" applyBorder="1" applyAlignment="1">
      <alignment vertical="top" wrapText="1"/>
    </xf>
    <xf numFmtId="0" fontId="141" fillId="0" borderId="0" xfId="0" applyFont="1" applyBorder="1" applyAlignment="1">
      <alignment vertical="top" wrapText="1"/>
    </xf>
    <xf numFmtId="0" fontId="119" fillId="0" borderId="50" xfId="143" applyFont="1" applyBorder="1" applyAlignment="1">
      <alignment horizontal="left" vertical="center"/>
    </xf>
    <xf numFmtId="0" fontId="0" fillId="0" borderId="50" xfId="0" applyBorder="1" applyAlignment="1">
      <alignment vertical="center"/>
    </xf>
    <xf numFmtId="0" fontId="119" fillId="0" borderId="0" xfId="143" applyFont="1" applyBorder="1" applyAlignment="1">
      <alignment vertical="top"/>
    </xf>
    <xf numFmtId="0" fontId="0" fillId="0" borderId="0" xfId="0" applyAlignment="1"/>
    <xf numFmtId="0" fontId="0" fillId="0" borderId="0" xfId="0" applyAlignment="1">
      <alignment vertical="top"/>
    </xf>
    <xf numFmtId="0" fontId="122" fillId="0" borderId="54" xfId="60995" applyFont="1" applyFill="1" applyBorder="1" applyAlignment="1">
      <alignment horizontal="left" vertical="top"/>
    </xf>
    <xf numFmtId="0" fontId="0" fillId="0" borderId="59" xfId="0" applyBorder="1" applyAlignment="1">
      <alignment horizontal="left" vertical="top"/>
    </xf>
    <xf numFmtId="0" fontId="0" fillId="0" borderId="16" xfId="0" applyBorder="1" applyAlignment="1">
      <alignment horizontal="left" vertical="top"/>
    </xf>
    <xf numFmtId="0" fontId="134" fillId="0" borderId="50" xfId="60995" applyFont="1" applyFill="1" applyBorder="1" applyAlignment="1">
      <alignment vertical="top" wrapText="1"/>
    </xf>
    <xf numFmtId="0" fontId="0" fillId="0" borderId="50" xfId="0" applyBorder="1" applyAlignment="1">
      <alignment vertical="top" wrapText="1"/>
    </xf>
    <xf numFmtId="0" fontId="0" fillId="0" borderId="53" xfId="0" applyBorder="1" applyAlignment="1">
      <alignment vertical="top" wrapText="1"/>
    </xf>
    <xf numFmtId="0" fontId="121" fillId="0" borderId="15" xfId="60995" applyFont="1" applyFill="1" applyBorder="1" applyAlignment="1">
      <alignment horizontal="center"/>
    </xf>
    <xf numFmtId="0" fontId="122" fillId="0" borderId="15" xfId="60995" applyFont="1" applyFill="1" applyBorder="1" applyAlignment="1"/>
    <xf numFmtId="0" fontId="121" fillId="0" borderId="52" xfId="60995" applyFont="1" applyFill="1" applyBorder="1" applyAlignment="1">
      <alignment vertical="center"/>
    </xf>
    <xf numFmtId="0" fontId="0" fillId="0" borderId="53" xfId="0" applyBorder="1" applyAlignment="1">
      <alignment vertical="center"/>
    </xf>
    <xf numFmtId="0" fontId="0" fillId="0" borderId="20" xfId="0"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122" fillId="0" borderId="52" xfId="60995" applyFont="1" applyFill="1" applyBorder="1" applyAlignment="1">
      <alignment horizontal="center" vertical="top" wrapText="1"/>
    </xf>
    <xf numFmtId="0" fontId="0" fillId="0" borderId="53" xfId="0" applyBorder="1" applyAlignment="1">
      <alignment horizontal="center" vertical="top" wrapText="1"/>
    </xf>
    <xf numFmtId="0" fontId="0" fillId="0" borderId="20"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27" fillId="0" borderId="15" xfId="60995" applyNumberFormat="1" applyFont="1" applyFill="1" applyBorder="1" applyAlignment="1">
      <alignment horizontal="right" vertical="center"/>
    </xf>
    <xf numFmtId="0" fontId="121" fillId="0" borderId="0" xfId="60995" applyFont="1" applyFill="1" applyAlignment="1">
      <alignment horizontal="right" vertical="top" wrapText="1"/>
    </xf>
    <xf numFmtId="0" fontId="142" fillId="0" borderId="0" xfId="0" applyFont="1" applyAlignment="1">
      <alignment horizontal="right" vertical="top" wrapText="1"/>
    </xf>
    <xf numFmtId="0" fontId="143" fillId="0" borderId="52" xfId="60995" applyFont="1" applyFill="1" applyBorder="1" applyAlignment="1">
      <alignment vertical="top" wrapText="1"/>
    </xf>
    <xf numFmtId="0" fontId="144" fillId="0" borderId="50" xfId="0" applyFont="1" applyBorder="1" applyAlignment="1">
      <alignment vertical="top" wrapText="1"/>
    </xf>
    <xf numFmtId="0" fontId="144" fillId="0" borderId="61" xfId="0" applyFont="1" applyBorder="1" applyAlignment="1">
      <alignment vertical="top" wrapText="1"/>
    </xf>
    <xf numFmtId="2" fontId="122" fillId="0" borderId="0" xfId="60995" applyNumberFormat="1" applyFont="1" applyFill="1" applyAlignment="1">
      <alignment vertical="top" wrapText="1"/>
    </xf>
  </cellXfs>
  <cellStyles count="60996">
    <cellStyle name=" 1" xfId="145"/>
    <cellStyle name=" 1 2" xfId="785"/>
    <cellStyle name=" 1 3" xfId="60925"/>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fault 1" xfId="60978"/>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xfId="60933"/>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 6" xfId="60934"/>
    <cellStyle name="Normal 7" xfId="6093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т" xfId="60936"/>
    <cellStyle name="АктМТСН" xfId="60937"/>
    <cellStyle name="АктМТСН 2" xfId="60938"/>
    <cellStyle name="АктМТСН 3" xfId="60939"/>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вод  9" xfId="60979"/>
    <cellStyle name="ВедРесурсов" xfId="60940"/>
    <cellStyle name="ВедРесурсовАкт" xfId="60941"/>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вод 9" xfId="60980"/>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Вычисление 9" xfId="60981"/>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 8" xfId="60982"/>
    <cellStyle name="Итоги" xfId="60942"/>
    <cellStyle name="Итого" xfId="25325"/>
    <cellStyle name="ИтогоАктБазЦ" xfId="60943"/>
    <cellStyle name="ИтогоАктБИМ" xfId="60944"/>
    <cellStyle name="ИтогоАктБИМ 2" xfId="60945"/>
    <cellStyle name="ИтогоАктБИМ 3" xfId="60946"/>
    <cellStyle name="ИтогоАктРесМет" xfId="60947"/>
    <cellStyle name="ИтогоАктРесМет 2" xfId="60948"/>
    <cellStyle name="ИтогоАктРесМет 3" xfId="60949"/>
    <cellStyle name="ИтогоАктТекЦ" xfId="60950"/>
    <cellStyle name="ИтогоБазЦ" xfId="60951"/>
    <cellStyle name="ИтогоБИМ" xfId="25326"/>
    <cellStyle name="ИтогоБИМ 2" xfId="60952"/>
    <cellStyle name="ИтогоБИМ 3" xfId="60953"/>
    <cellStyle name="ИтогоРесМет" xfId="60954"/>
    <cellStyle name="ИтогоРесМет 2" xfId="60955"/>
    <cellStyle name="ИтогоРесМет 3" xfId="60956"/>
    <cellStyle name="ИтогоТекЦ" xfId="60957"/>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ета" xfId="60958"/>
    <cellStyle name="ЛокСмМТСН" xfId="25426"/>
    <cellStyle name="ЛокСмМТСН 2" xfId="60959"/>
    <cellStyle name="ЛокСмМТСН 3" xfId="60960"/>
    <cellStyle name="ЛокСмМТСН 4" xfId="60961"/>
    <cellStyle name="М29" xfId="60962"/>
    <cellStyle name="М29 2" xfId="60963"/>
    <cellStyle name="М29 3" xfId="60964"/>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Смета" xfId="60965"/>
    <cellStyle name="ОбСмета 2" xfId="60966"/>
    <cellStyle name="ОбСмета 3" xfId="60967"/>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1"/>
    <cellStyle name="Обычный 2 17" xfId="28361"/>
    <cellStyle name="Обычный 2 17 2" xfId="28362"/>
    <cellStyle name="Обычный 2 17 3" xfId="60903"/>
    <cellStyle name="Обычный 2 18" xfId="28363"/>
    <cellStyle name="Обычный 2 18 2" xfId="28364"/>
    <cellStyle name="Обычный 2 18 3" xfId="60900"/>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31" xfId="60932"/>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 3" xfId="60988"/>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_Мартемьянова 126_12 испарав лен после замеч" xfId="60968"/>
    <cellStyle name="Обычный 20" xfId="729"/>
    <cellStyle name="Обычный 20 2" xfId="28883"/>
    <cellStyle name="Обычный 20 3" xfId="28884"/>
    <cellStyle name="Обычный 200" xfId="28885"/>
    <cellStyle name="Обычный 200 2" xfId="28886"/>
    <cellStyle name="Обычный 200 2 2" xfId="28887"/>
    <cellStyle name="Обычный 200 2 2 2" xfId="28888"/>
    <cellStyle name="Обычный 200 2 3" xfId="28889"/>
    <cellStyle name="Обычный 200 3" xfId="28890"/>
    <cellStyle name="Обычный 200 3 2" xfId="28891"/>
    <cellStyle name="Обычный 200 4" xfId="28892"/>
    <cellStyle name="Обычный 201" xfId="28893"/>
    <cellStyle name="Обычный 201 2" xfId="28894"/>
    <cellStyle name="Обычный 201 2 2" xfId="28895"/>
    <cellStyle name="Обычный 201 2 2 2" xfId="28896"/>
    <cellStyle name="Обычный 201 2 3" xfId="28897"/>
    <cellStyle name="Обычный 201 3" xfId="28898"/>
    <cellStyle name="Обычный 201 3 2" xfId="28899"/>
    <cellStyle name="Обычный 201 4" xfId="28900"/>
    <cellStyle name="Обычный 202" xfId="28901"/>
    <cellStyle name="Обычный 202 2" xfId="28902"/>
    <cellStyle name="Обычный 202 2 2" xfId="28903"/>
    <cellStyle name="Обычный 202 2 2 2" xfId="28904"/>
    <cellStyle name="Обычный 202 2 3" xfId="28905"/>
    <cellStyle name="Обычный 202 3" xfId="28906"/>
    <cellStyle name="Обычный 202 3 2" xfId="28907"/>
    <cellStyle name="Обычный 202 4" xfId="28908"/>
    <cellStyle name="Обычный 203" xfId="28909"/>
    <cellStyle name="Обычный 203 2" xfId="28910"/>
    <cellStyle name="Обычный 203 2 2" xfId="28911"/>
    <cellStyle name="Обычный 203 2 2 2" xfId="28912"/>
    <cellStyle name="Обычный 203 2 3" xfId="28913"/>
    <cellStyle name="Обычный 203 3" xfId="28914"/>
    <cellStyle name="Обычный 203 3 2" xfId="28915"/>
    <cellStyle name="Обычный 203 4" xfId="28916"/>
    <cellStyle name="Обычный 204" xfId="28917"/>
    <cellStyle name="Обычный 204 2" xfId="28918"/>
    <cellStyle name="Обычный 204 2 2" xfId="28919"/>
    <cellStyle name="Обычный 204 2 2 2" xfId="28920"/>
    <cellStyle name="Обычный 204 2 3" xfId="28921"/>
    <cellStyle name="Обычный 204 3" xfId="28922"/>
    <cellStyle name="Обычный 204 3 2" xfId="28923"/>
    <cellStyle name="Обычный 204 4" xfId="28924"/>
    <cellStyle name="Обычный 205" xfId="28925"/>
    <cellStyle name="Обычный 205 2" xfId="28926"/>
    <cellStyle name="Обычный 205 2 2" xfId="28927"/>
    <cellStyle name="Обычный 205 2 2 2" xfId="28928"/>
    <cellStyle name="Обычный 205 2 3" xfId="28929"/>
    <cellStyle name="Обычный 205 3" xfId="28930"/>
    <cellStyle name="Обычный 205 3 2" xfId="28931"/>
    <cellStyle name="Обычный 205 4" xfId="28932"/>
    <cellStyle name="Обычный 206" xfId="28933"/>
    <cellStyle name="Обычный 206 2" xfId="28934"/>
    <cellStyle name="Обычный 206 2 2" xfId="28935"/>
    <cellStyle name="Обычный 206 2 2 2" xfId="28936"/>
    <cellStyle name="Обычный 206 2 3" xfId="28937"/>
    <cellStyle name="Обычный 206 3" xfId="28938"/>
    <cellStyle name="Обычный 206 3 2" xfId="28939"/>
    <cellStyle name="Обычный 206 4" xfId="28940"/>
    <cellStyle name="Обычный 207" xfId="28941"/>
    <cellStyle name="Обычный 207 2" xfId="28942"/>
    <cellStyle name="Обычный 207 2 2" xfId="28943"/>
    <cellStyle name="Обычный 207 2 2 2" xfId="28944"/>
    <cellStyle name="Обычный 207 2 3" xfId="28945"/>
    <cellStyle name="Обычный 207 3" xfId="28946"/>
    <cellStyle name="Обычный 207 3 2" xfId="28947"/>
    <cellStyle name="Обычный 207 4" xfId="28948"/>
    <cellStyle name="Обычный 208" xfId="28949"/>
    <cellStyle name="Обычный 208 2" xfId="28950"/>
    <cellStyle name="Обычный 208 2 2" xfId="28951"/>
    <cellStyle name="Обычный 208 2 2 2" xfId="28952"/>
    <cellStyle name="Обычный 208 2 3" xfId="28953"/>
    <cellStyle name="Обычный 208 3" xfId="28954"/>
    <cellStyle name="Обычный 208 3 2" xfId="28955"/>
    <cellStyle name="Обычный 208 4" xfId="28956"/>
    <cellStyle name="Обычный 209" xfId="28957"/>
    <cellStyle name="Обычный 209 2" xfId="28958"/>
    <cellStyle name="Обычный 209 2 2" xfId="28959"/>
    <cellStyle name="Обычный 209 2 2 2" xfId="28960"/>
    <cellStyle name="Обычный 209 2 3" xfId="28961"/>
    <cellStyle name="Обычный 209 3" xfId="28962"/>
    <cellStyle name="Обычный 209 3 2" xfId="28963"/>
    <cellStyle name="Обычный 209 4" xfId="28964"/>
    <cellStyle name="Обычный 21" xfId="730"/>
    <cellStyle name="Обычный 21 10" xfId="28965"/>
    <cellStyle name="Обычный 21 10 2" xfId="28966"/>
    <cellStyle name="Обычный 21 11" xfId="28967"/>
    <cellStyle name="Обычный 21 11 2" xfId="28968"/>
    <cellStyle name="Обычный 21 12" xfId="28969"/>
    <cellStyle name="Обычный 21 12 2" xfId="28970"/>
    <cellStyle name="Обычный 21 13" xfId="28971"/>
    <cellStyle name="Обычный 21 13 2" xfId="28972"/>
    <cellStyle name="Обычный 21 14" xfId="28973"/>
    <cellStyle name="Обычный 21 14 2" xfId="28974"/>
    <cellStyle name="Обычный 21 15" xfId="28975"/>
    <cellStyle name="Обычный 21 15 2" xfId="28976"/>
    <cellStyle name="Обычный 21 16" xfId="28977"/>
    <cellStyle name="Обычный 21 16 2" xfId="28978"/>
    <cellStyle name="Обычный 21 17" xfId="28979"/>
    <cellStyle name="Обычный 21 17 2" xfId="28980"/>
    <cellStyle name="Обычный 21 18" xfId="28981"/>
    <cellStyle name="Обычный 21 18 2" xfId="28982"/>
    <cellStyle name="Обычный 21 19" xfId="28983"/>
    <cellStyle name="Обычный 21 19 2" xfId="28984"/>
    <cellStyle name="Обычный 21 2" xfId="28985"/>
    <cellStyle name="Обычный 21 2 10" xfId="28986"/>
    <cellStyle name="Обычный 21 2 10 2" xfId="28987"/>
    <cellStyle name="Обычный 21 2 11" xfId="28988"/>
    <cellStyle name="Обычный 21 2 11 2" xfId="28989"/>
    <cellStyle name="Обычный 21 2 12" xfId="28990"/>
    <cellStyle name="Обычный 21 2 12 2" xfId="28991"/>
    <cellStyle name="Обычный 21 2 13" xfId="28992"/>
    <cellStyle name="Обычный 21 2 13 2" xfId="28993"/>
    <cellStyle name="Обычный 21 2 14" xfId="28994"/>
    <cellStyle name="Обычный 21 2 14 2" xfId="28995"/>
    <cellStyle name="Обычный 21 2 15" xfId="28996"/>
    <cellStyle name="Обычный 21 2 15 2" xfId="28997"/>
    <cellStyle name="Обычный 21 2 16" xfId="28998"/>
    <cellStyle name="Обычный 21 2 16 2" xfId="28999"/>
    <cellStyle name="Обычный 21 2 17" xfId="29000"/>
    <cellStyle name="Обычный 21 2 17 2" xfId="29001"/>
    <cellStyle name="Обычный 21 2 18" xfId="29002"/>
    <cellStyle name="Обычный 21 2 18 2" xfId="29003"/>
    <cellStyle name="Обычный 21 2 19" xfId="29004"/>
    <cellStyle name="Обычный 21 2 19 2" xfId="29005"/>
    <cellStyle name="Обычный 21 2 2" xfId="29006"/>
    <cellStyle name="Обычный 21 2 2 2" xfId="29007"/>
    <cellStyle name="Обычный 21 2 20" xfId="29008"/>
    <cellStyle name="Обычный 21 2 20 2" xfId="29009"/>
    <cellStyle name="Обычный 21 2 21" xfId="29010"/>
    <cellStyle name="Обычный 21 2 21 2" xfId="29011"/>
    <cellStyle name="Обычный 21 2 22" xfId="29012"/>
    <cellStyle name="Обычный 21 2 22 2" xfId="29013"/>
    <cellStyle name="Обычный 21 2 23" xfId="29014"/>
    <cellStyle name="Обычный 21 2 23 2" xfId="29015"/>
    <cellStyle name="Обычный 21 2 24" xfId="29016"/>
    <cellStyle name="Обычный 21 2 3" xfId="29017"/>
    <cellStyle name="Обычный 21 2 3 2" xfId="29018"/>
    <cellStyle name="Обычный 21 2 4" xfId="29019"/>
    <cellStyle name="Обычный 21 2 4 2" xfId="29020"/>
    <cellStyle name="Обычный 21 2 5" xfId="29021"/>
    <cellStyle name="Обычный 21 2 5 2" xfId="29022"/>
    <cellStyle name="Обычный 21 2 6" xfId="29023"/>
    <cellStyle name="Обычный 21 2 6 2" xfId="29024"/>
    <cellStyle name="Обычный 21 2 7" xfId="29025"/>
    <cellStyle name="Обычный 21 2 7 2" xfId="29026"/>
    <cellStyle name="Обычный 21 2 8" xfId="29027"/>
    <cellStyle name="Обычный 21 2 8 2" xfId="29028"/>
    <cellStyle name="Обычный 21 2 9" xfId="29029"/>
    <cellStyle name="Обычный 21 2 9 2" xfId="29030"/>
    <cellStyle name="Обычный 21 20" xfId="29031"/>
    <cellStyle name="Обычный 21 20 2" xfId="29032"/>
    <cellStyle name="Обычный 21 20 2 2" xfId="29033"/>
    <cellStyle name="Обычный 21 20 2 2 2" xfId="29034"/>
    <cellStyle name="Обычный 21 20 2 3" xfId="29035"/>
    <cellStyle name="Обычный 21 20 3" xfId="29036"/>
    <cellStyle name="Обычный 21 20 3 2" xfId="29037"/>
    <cellStyle name="Обычный 21 20 4" xfId="29038"/>
    <cellStyle name="Обычный 21 21" xfId="29039"/>
    <cellStyle name="Обычный 21 21 2" xfId="29040"/>
    <cellStyle name="Обычный 21 21 2 2" xfId="29041"/>
    <cellStyle name="Обычный 21 21 2 2 2" xfId="29042"/>
    <cellStyle name="Обычный 21 21 2 3" xfId="29043"/>
    <cellStyle name="Обычный 21 21 3" xfId="29044"/>
    <cellStyle name="Обычный 21 21 3 2" xfId="29045"/>
    <cellStyle name="Обычный 21 21 4" xfId="29046"/>
    <cellStyle name="Обычный 21 22" xfId="29047"/>
    <cellStyle name="Обычный 21 22 2" xfId="29048"/>
    <cellStyle name="Обычный 21 22 2 2" xfId="29049"/>
    <cellStyle name="Обычный 21 22 2 2 2" xfId="29050"/>
    <cellStyle name="Обычный 21 22 2 3" xfId="29051"/>
    <cellStyle name="Обычный 21 22 3" xfId="29052"/>
    <cellStyle name="Обычный 21 22 3 2" xfId="29053"/>
    <cellStyle name="Обычный 21 22 4" xfId="29054"/>
    <cellStyle name="Обычный 21 23" xfId="29055"/>
    <cellStyle name="Обычный 21 23 2" xfId="29056"/>
    <cellStyle name="Обычный 21 24" xfId="29057"/>
    <cellStyle name="Обычный 21 24 2" xfId="29058"/>
    <cellStyle name="Обычный 21 25" xfId="29059"/>
    <cellStyle name="Обычный 21 25 2" xfId="29060"/>
    <cellStyle name="Обычный 21 26" xfId="29061"/>
    <cellStyle name="Обычный 21 26 2" xfId="29062"/>
    <cellStyle name="Обычный 21 27" xfId="29063"/>
    <cellStyle name="Обычный 21 27 2" xfId="29064"/>
    <cellStyle name="Обычный 21 28" xfId="29065"/>
    <cellStyle name="Обычный 21 28 2" xfId="29066"/>
    <cellStyle name="Обычный 21 28 2 2" xfId="29067"/>
    <cellStyle name="Обычный 21 28 3" xfId="29068"/>
    <cellStyle name="Обычный 21 29" xfId="29069"/>
    <cellStyle name="Обычный 21 29 2" xfId="29070"/>
    <cellStyle name="Обычный 21 3" xfId="29071"/>
    <cellStyle name="Обычный 21 3 2" xfId="29072"/>
    <cellStyle name="Обычный 21 30" xfId="29073"/>
    <cellStyle name="Обычный 21 30 2" xfId="29074"/>
    <cellStyle name="Обычный 21 31" xfId="29075"/>
    <cellStyle name="Обычный 21 32" xfId="29076"/>
    <cellStyle name="Обычный 21 4" xfId="29077"/>
    <cellStyle name="Обычный 21 4 2" xfId="29078"/>
    <cellStyle name="Обычный 21 5" xfId="29079"/>
    <cellStyle name="Обычный 21 5 2" xfId="29080"/>
    <cellStyle name="Обычный 21 6" xfId="29081"/>
    <cellStyle name="Обычный 21 6 2" xfId="29082"/>
    <cellStyle name="Обычный 21 7" xfId="29083"/>
    <cellStyle name="Обычный 21 7 2" xfId="29084"/>
    <cellStyle name="Обычный 21 8" xfId="29085"/>
    <cellStyle name="Обычный 21 8 2" xfId="29086"/>
    <cellStyle name="Обычный 21 9" xfId="29087"/>
    <cellStyle name="Обычный 21 9 2" xfId="29088"/>
    <cellStyle name="Обычный 210" xfId="29089"/>
    <cellStyle name="Обычный 210 2" xfId="29090"/>
    <cellStyle name="Обычный 210 2 2" xfId="29091"/>
    <cellStyle name="Обычный 210 2 2 2" xfId="29092"/>
    <cellStyle name="Обычный 210 2 3" xfId="29093"/>
    <cellStyle name="Обычный 210 3" xfId="29094"/>
    <cellStyle name="Обычный 210 3 2" xfId="29095"/>
    <cellStyle name="Обычный 210 4" xfId="29096"/>
    <cellStyle name="Обычный 211" xfId="29097"/>
    <cellStyle name="Обычный 211 2" xfId="29098"/>
    <cellStyle name="Обычный 212" xfId="29099"/>
    <cellStyle name="Обычный 212 2" xfId="29100"/>
    <cellStyle name="Обычный 213" xfId="29101"/>
    <cellStyle name="Обычный 213 2" xfId="29102"/>
    <cellStyle name="Обычный 214" xfId="29103"/>
    <cellStyle name="Обычный 214 2" xfId="29104"/>
    <cellStyle name="Обычный 214 3" xfId="29105"/>
    <cellStyle name="Обычный 214 3 2" xfId="29106"/>
    <cellStyle name="Обычный 215" xfId="29107"/>
    <cellStyle name="Обычный 215 2" xfId="29108"/>
    <cellStyle name="Обычный 216" xfId="29109"/>
    <cellStyle name="Обычный 216 2" xfId="29110"/>
    <cellStyle name="Обычный 216 3" xfId="29111"/>
    <cellStyle name="Обычный 216 3 2" xfId="29112"/>
    <cellStyle name="Обычный 217" xfId="29113"/>
    <cellStyle name="Обычный 217 2" xfId="29114"/>
    <cellStyle name="Обычный 217 2 2" xfId="29115"/>
    <cellStyle name="Обычный 217 2 2 2" xfId="29116"/>
    <cellStyle name="Обычный 217 2 3" xfId="29117"/>
    <cellStyle name="Обычный 217 3" xfId="29118"/>
    <cellStyle name="Обычный 217 3 2" xfId="29119"/>
    <cellStyle name="Обычный 217 4" xfId="29120"/>
    <cellStyle name="Обычный 218" xfId="29121"/>
    <cellStyle name="Обычный 218 2" xfId="29122"/>
    <cellStyle name="Обычный 219" xfId="29123"/>
    <cellStyle name="Обычный 219 2" xfId="29124"/>
    <cellStyle name="Обычный 22" xfId="731"/>
    <cellStyle name="Обычный 22 10" xfId="29125"/>
    <cellStyle name="Обычный 22 10 2" xfId="29126"/>
    <cellStyle name="Обычный 22 11" xfId="29127"/>
    <cellStyle name="Обычный 22 11 2" xfId="29128"/>
    <cellStyle name="Обычный 22 12" xfId="29129"/>
    <cellStyle name="Обычный 22 12 2" xfId="29130"/>
    <cellStyle name="Обычный 22 13" xfId="29131"/>
    <cellStyle name="Обычный 22 13 2" xfId="29132"/>
    <cellStyle name="Обычный 22 14" xfId="29133"/>
    <cellStyle name="Обычный 22 14 2" xfId="29134"/>
    <cellStyle name="Обычный 22 15" xfId="29135"/>
    <cellStyle name="Обычный 22 15 2" xfId="29136"/>
    <cellStyle name="Обычный 22 16" xfId="29137"/>
    <cellStyle name="Обычный 22 16 2" xfId="29138"/>
    <cellStyle name="Обычный 22 17" xfId="29139"/>
    <cellStyle name="Обычный 22 17 2" xfId="29140"/>
    <cellStyle name="Обычный 22 18" xfId="29141"/>
    <cellStyle name="Обычный 22 18 2" xfId="29142"/>
    <cellStyle name="Обычный 22 19" xfId="29143"/>
    <cellStyle name="Обычный 22 19 2" xfId="29144"/>
    <cellStyle name="Обычный 22 19 2 2" xfId="29145"/>
    <cellStyle name="Обычный 22 19 2 2 2" xfId="29146"/>
    <cellStyle name="Обычный 22 19 2 3" xfId="29147"/>
    <cellStyle name="Обычный 22 19 3" xfId="29148"/>
    <cellStyle name="Обычный 22 19 3 2" xfId="29149"/>
    <cellStyle name="Обычный 22 19 4" xfId="29150"/>
    <cellStyle name="Обычный 22 2" xfId="29151"/>
    <cellStyle name="Обычный 22 2 10" xfId="29152"/>
    <cellStyle name="Обычный 22 2 10 2" xfId="29153"/>
    <cellStyle name="Обычный 22 2 10 2 2" xfId="29154"/>
    <cellStyle name="Обычный 22 2 10 2 2 2" xfId="29155"/>
    <cellStyle name="Обычный 22 2 10 2 3" xfId="29156"/>
    <cellStyle name="Обычный 22 2 10 3" xfId="29157"/>
    <cellStyle name="Обычный 22 2 10 3 2" xfId="29158"/>
    <cellStyle name="Обычный 22 2 10 4" xfId="29159"/>
    <cellStyle name="Обычный 22 2 11" xfId="29160"/>
    <cellStyle name="Обычный 22 2 11 2" xfId="29161"/>
    <cellStyle name="Обычный 22 2 11 2 2" xfId="29162"/>
    <cellStyle name="Обычный 22 2 11 2 2 2" xfId="29163"/>
    <cellStyle name="Обычный 22 2 11 2 3" xfId="29164"/>
    <cellStyle name="Обычный 22 2 11 3" xfId="29165"/>
    <cellStyle name="Обычный 22 2 11 3 2" xfId="29166"/>
    <cellStyle name="Обычный 22 2 11 4" xfId="29167"/>
    <cellStyle name="Обычный 22 2 12" xfId="29168"/>
    <cellStyle name="Обычный 22 2 12 2" xfId="29169"/>
    <cellStyle name="Обычный 22 2 12 2 2" xfId="29170"/>
    <cellStyle name="Обычный 22 2 12 2 2 2" xfId="29171"/>
    <cellStyle name="Обычный 22 2 12 2 3" xfId="29172"/>
    <cellStyle name="Обычный 22 2 12 3" xfId="29173"/>
    <cellStyle name="Обычный 22 2 12 3 2" xfId="29174"/>
    <cellStyle name="Обычный 22 2 12 4" xfId="29175"/>
    <cellStyle name="Обычный 22 2 13" xfId="29176"/>
    <cellStyle name="Обычный 22 2 13 2" xfId="29177"/>
    <cellStyle name="Обычный 22 2 13 2 2" xfId="29178"/>
    <cellStyle name="Обычный 22 2 13 2 2 2" xfId="29179"/>
    <cellStyle name="Обычный 22 2 13 2 3" xfId="29180"/>
    <cellStyle name="Обычный 22 2 13 3" xfId="29181"/>
    <cellStyle name="Обычный 22 2 13 3 2" xfId="29182"/>
    <cellStyle name="Обычный 22 2 13 4" xfId="29183"/>
    <cellStyle name="Обычный 22 2 14" xfId="29184"/>
    <cellStyle name="Обычный 22 2 14 2" xfId="29185"/>
    <cellStyle name="Обычный 22 2 14 2 2" xfId="29186"/>
    <cellStyle name="Обычный 22 2 14 2 2 2" xfId="29187"/>
    <cellStyle name="Обычный 22 2 14 2 3" xfId="29188"/>
    <cellStyle name="Обычный 22 2 14 3" xfId="29189"/>
    <cellStyle name="Обычный 22 2 14 3 2" xfId="29190"/>
    <cellStyle name="Обычный 22 2 14 4" xfId="29191"/>
    <cellStyle name="Обычный 22 2 15" xfId="29192"/>
    <cellStyle name="Обычный 22 2 15 2" xfId="29193"/>
    <cellStyle name="Обычный 22 2 15 2 2" xfId="29194"/>
    <cellStyle name="Обычный 22 2 15 2 2 2" xfId="29195"/>
    <cellStyle name="Обычный 22 2 15 2 3" xfId="29196"/>
    <cellStyle name="Обычный 22 2 15 3" xfId="29197"/>
    <cellStyle name="Обычный 22 2 15 3 2" xfId="29198"/>
    <cellStyle name="Обычный 22 2 15 4" xfId="29199"/>
    <cellStyle name="Обычный 22 2 16" xfId="29200"/>
    <cellStyle name="Обычный 22 2 16 2" xfId="29201"/>
    <cellStyle name="Обычный 22 2 16 2 2" xfId="29202"/>
    <cellStyle name="Обычный 22 2 16 2 2 2" xfId="29203"/>
    <cellStyle name="Обычный 22 2 16 2 3" xfId="29204"/>
    <cellStyle name="Обычный 22 2 16 3" xfId="29205"/>
    <cellStyle name="Обычный 22 2 16 3 2" xfId="29206"/>
    <cellStyle name="Обычный 22 2 16 4" xfId="29207"/>
    <cellStyle name="Обычный 22 2 17" xfId="29208"/>
    <cellStyle name="Обычный 22 2 17 2" xfId="29209"/>
    <cellStyle name="Обычный 22 2 17 2 2" xfId="29210"/>
    <cellStyle name="Обычный 22 2 17 2 2 2" xfId="29211"/>
    <cellStyle name="Обычный 22 2 17 2 3" xfId="29212"/>
    <cellStyle name="Обычный 22 2 17 3" xfId="29213"/>
    <cellStyle name="Обычный 22 2 17 3 2" xfId="29214"/>
    <cellStyle name="Обычный 22 2 17 4" xfId="29215"/>
    <cellStyle name="Обычный 22 2 18" xfId="29216"/>
    <cellStyle name="Обычный 22 2 18 2" xfId="29217"/>
    <cellStyle name="Обычный 22 2 18 2 2" xfId="29218"/>
    <cellStyle name="Обычный 22 2 18 2 2 2" xfId="29219"/>
    <cellStyle name="Обычный 22 2 18 2 3" xfId="29220"/>
    <cellStyle name="Обычный 22 2 18 3" xfId="29221"/>
    <cellStyle name="Обычный 22 2 18 3 2" xfId="29222"/>
    <cellStyle name="Обычный 22 2 18 4" xfId="29223"/>
    <cellStyle name="Обычный 22 2 19" xfId="29224"/>
    <cellStyle name="Обычный 22 2 19 2" xfId="29225"/>
    <cellStyle name="Обычный 22 2 19 2 2" xfId="29226"/>
    <cellStyle name="Обычный 22 2 19 2 2 2" xfId="29227"/>
    <cellStyle name="Обычный 22 2 19 2 3" xfId="29228"/>
    <cellStyle name="Обычный 22 2 19 3" xfId="29229"/>
    <cellStyle name="Обычный 22 2 19 3 2" xfId="29230"/>
    <cellStyle name="Обычный 22 2 19 4" xfId="29231"/>
    <cellStyle name="Обычный 22 2 2" xfId="29232"/>
    <cellStyle name="Обычный 22 2 2 2" xfId="29233"/>
    <cellStyle name="Обычный 22 2 2 2 2" xfId="29234"/>
    <cellStyle name="Обычный 22 2 2 2 2 2" xfId="29235"/>
    <cellStyle name="Обычный 22 2 2 2 3" xfId="29236"/>
    <cellStyle name="Обычный 22 2 2 3" xfId="29237"/>
    <cellStyle name="Обычный 22 2 2 3 2" xfId="29238"/>
    <cellStyle name="Обычный 22 2 2 4" xfId="29239"/>
    <cellStyle name="Обычный 22 2 20" xfId="29240"/>
    <cellStyle name="Обычный 22 2 20 2" xfId="29241"/>
    <cellStyle name="Обычный 22 2 20 2 2" xfId="29242"/>
    <cellStyle name="Обычный 22 2 20 2 2 2" xfId="29243"/>
    <cellStyle name="Обычный 22 2 20 2 3" xfId="29244"/>
    <cellStyle name="Обычный 22 2 20 3" xfId="29245"/>
    <cellStyle name="Обычный 22 2 20 3 2" xfId="29246"/>
    <cellStyle name="Обычный 22 2 20 4" xfId="29247"/>
    <cellStyle name="Обычный 22 2 21" xfId="29248"/>
    <cellStyle name="Обычный 22 2 21 2" xfId="29249"/>
    <cellStyle name="Обычный 22 2 21 2 2" xfId="29250"/>
    <cellStyle name="Обычный 22 2 21 2 2 2" xfId="29251"/>
    <cellStyle name="Обычный 22 2 21 2 3" xfId="29252"/>
    <cellStyle name="Обычный 22 2 21 3" xfId="29253"/>
    <cellStyle name="Обычный 22 2 21 3 2" xfId="29254"/>
    <cellStyle name="Обычный 22 2 21 4" xfId="29255"/>
    <cellStyle name="Обычный 22 2 22" xfId="29256"/>
    <cellStyle name="Обычный 22 2 22 2" xfId="29257"/>
    <cellStyle name="Обычный 22 2 22 2 2" xfId="29258"/>
    <cellStyle name="Обычный 22 2 22 2 2 2" xfId="29259"/>
    <cellStyle name="Обычный 22 2 22 2 3" xfId="29260"/>
    <cellStyle name="Обычный 22 2 22 3" xfId="29261"/>
    <cellStyle name="Обычный 22 2 22 3 2" xfId="29262"/>
    <cellStyle name="Обычный 22 2 22 4" xfId="29263"/>
    <cellStyle name="Обычный 22 2 23" xfId="29264"/>
    <cellStyle name="Обычный 22 2 23 2" xfId="29265"/>
    <cellStyle name="Обычный 22 2 23 2 2" xfId="29266"/>
    <cellStyle name="Обычный 22 2 23 2 2 2" xfId="29267"/>
    <cellStyle name="Обычный 22 2 23 2 3" xfId="29268"/>
    <cellStyle name="Обычный 22 2 23 3" xfId="29269"/>
    <cellStyle name="Обычный 22 2 23 3 2" xfId="29270"/>
    <cellStyle name="Обычный 22 2 23 4" xfId="29271"/>
    <cellStyle name="Обычный 22 2 24" xfId="29272"/>
    <cellStyle name="Обычный 22 2 3" xfId="29273"/>
    <cellStyle name="Обычный 22 2 3 2" xfId="29274"/>
    <cellStyle name="Обычный 22 2 3 2 2" xfId="29275"/>
    <cellStyle name="Обычный 22 2 3 2 2 2" xfId="29276"/>
    <cellStyle name="Обычный 22 2 3 2 3" xfId="29277"/>
    <cellStyle name="Обычный 22 2 3 3" xfId="29278"/>
    <cellStyle name="Обычный 22 2 3 3 2" xfId="29279"/>
    <cellStyle name="Обычный 22 2 3 4" xfId="29280"/>
    <cellStyle name="Обычный 22 2 4" xfId="29281"/>
    <cellStyle name="Обычный 22 2 4 2" xfId="29282"/>
    <cellStyle name="Обычный 22 2 4 2 2" xfId="29283"/>
    <cellStyle name="Обычный 22 2 4 2 2 2" xfId="29284"/>
    <cellStyle name="Обычный 22 2 4 2 3" xfId="29285"/>
    <cellStyle name="Обычный 22 2 4 3" xfId="29286"/>
    <cellStyle name="Обычный 22 2 4 3 2" xfId="29287"/>
    <cellStyle name="Обычный 22 2 4 4" xfId="29288"/>
    <cellStyle name="Обычный 22 2 5" xfId="29289"/>
    <cellStyle name="Обычный 22 2 5 2" xfId="29290"/>
    <cellStyle name="Обычный 22 2 5 2 2" xfId="29291"/>
    <cellStyle name="Обычный 22 2 5 2 2 2" xfId="29292"/>
    <cellStyle name="Обычный 22 2 5 2 3" xfId="29293"/>
    <cellStyle name="Обычный 22 2 5 3" xfId="29294"/>
    <cellStyle name="Обычный 22 2 5 3 2" xfId="29295"/>
    <cellStyle name="Обычный 22 2 5 4" xfId="29296"/>
    <cellStyle name="Обычный 22 2 6" xfId="29297"/>
    <cellStyle name="Обычный 22 2 6 2" xfId="29298"/>
    <cellStyle name="Обычный 22 2 6 2 2" xfId="29299"/>
    <cellStyle name="Обычный 22 2 6 2 2 2" xfId="29300"/>
    <cellStyle name="Обычный 22 2 6 2 3" xfId="29301"/>
    <cellStyle name="Обычный 22 2 6 3" xfId="29302"/>
    <cellStyle name="Обычный 22 2 6 3 2" xfId="29303"/>
    <cellStyle name="Обычный 22 2 6 4" xfId="29304"/>
    <cellStyle name="Обычный 22 2 7" xfId="29305"/>
    <cellStyle name="Обычный 22 2 7 2" xfId="29306"/>
    <cellStyle name="Обычный 22 2 7 2 2" xfId="29307"/>
    <cellStyle name="Обычный 22 2 7 2 2 2" xfId="29308"/>
    <cellStyle name="Обычный 22 2 7 2 3" xfId="29309"/>
    <cellStyle name="Обычный 22 2 7 3" xfId="29310"/>
    <cellStyle name="Обычный 22 2 7 3 2" xfId="29311"/>
    <cellStyle name="Обычный 22 2 7 4" xfId="29312"/>
    <cellStyle name="Обычный 22 2 8" xfId="29313"/>
    <cellStyle name="Обычный 22 2 8 2" xfId="29314"/>
    <cellStyle name="Обычный 22 2 8 2 2" xfId="29315"/>
    <cellStyle name="Обычный 22 2 8 2 2 2" xfId="29316"/>
    <cellStyle name="Обычный 22 2 8 2 3" xfId="29317"/>
    <cellStyle name="Обычный 22 2 8 3" xfId="29318"/>
    <cellStyle name="Обычный 22 2 8 3 2" xfId="29319"/>
    <cellStyle name="Обычный 22 2 8 4" xfId="29320"/>
    <cellStyle name="Обычный 22 2 9" xfId="29321"/>
    <cellStyle name="Обычный 22 2 9 2" xfId="29322"/>
    <cellStyle name="Обычный 22 2 9 2 2" xfId="29323"/>
    <cellStyle name="Обычный 22 2 9 2 2 2" xfId="29324"/>
    <cellStyle name="Обычный 22 2 9 2 3" xfId="29325"/>
    <cellStyle name="Обычный 22 2 9 3" xfId="29326"/>
    <cellStyle name="Обычный 22 2 9 3 2" xfId="29327"/>
    <cellStyle name="Обычный 22 2 9 4" xfId="29328"/>
    <cellStyle name="Обычный 22 20" xfId="29329"/>
    <cellStyle name="Обычный 22 20 2" xfId="29330"/>
    <cellStyle name="Обычный 22 20 2 2" xfId="29331"/>
    <cellStyle name="Обычный 22 20 2 2 2" xfId="29332"/>
    <cellStyle name="Обычный 22 20 2 3" xfId="29333"/>
    <cellStyle name="Обычный 22 20 3" xfId="29334"/>
    <cellStyle name="Обычный 22 20 3 2" xfId="29335"/>
    <cellStyle name="Обычный 22 20 4" xfId="29336"/>
    <cellStyle name="Обычный 22 21" xfId="29337"/>
    <cellStyle name="Обычный 22 21 2" xfId="29338"/>
    <cellStyle name="Обычный 22 21 2 2" xfId="29339"/>
    <cellStyle name="Обычный 22 21 2 2 2" xfId="29340"/>
    <cellStyle name="Обычный 22 21 2 3" xfId="29341"/>
    <cellStyle name="Обычный 22 21 3" xfId="29342"/>
    <cellStyle name="Обычный 22 21 3 2" xfId="29343"/>
    <cellStyle name="Обычный 22 21 4" xfId="29344"/>
    <cellStyle name="Обычный 22 22" xfId="29345"/>
    <cellStyle name="Обычный 22 22 2" xfId="29346"/>
    <cellStyle name="Обычный 22 23" xfId="29347"/>
    <cellStyle name="Обычный 22 23 2" xfId="29348"/>
    <cellStyle name="Обычный 22 24" xfId="29349"/>
    <cellStyle name="Обычный 22 24 2" xfId="29350"/>
    <cellStyle name="Обычный 22 25" xfId="29351"/>
    <cellStyle name="Обычный 22 25 2" xfId="29352"/>
    <cellStyle name="Обычный 22 26" xfId="29353"/>
    <cellStyle name="Обычный 22 26 2" xfId="29354"/>
    <cellStyle name="Обычный 22 27" xfId="29355"/>
    <cellStyle name="Обычный 22 27 2" xfId="29356"/>
    <cellStyle name="Обычный 22 27 2 2" xfId="29357"/>
    <cellStyle name="Обычный 22 27 3" xfId="29358"/>
    <cellStyle name="Обычный 22 28" xfId="29359"/>
    <cellStyle name="Обычный 22 28 2" xfId="29360"/>
    <cellStyle name="Обычный 22 29" xfId="29361"/>
    <cellStyle name="Обычный 22 29 2" xfId="29362"/>
    <cellStyle name="Обычный 22 3" xfId="29363"/>
    <cellStyle name="Обычный 22 3 2" xfId="29364"/>
    <cellStyle name="Обычный 22 30" xfId="29365"/>
    <cellStyle name="Обычный 22 4" xfId="29366"/>
    <cellStyle name="Обычный 22 4 2" xfId="29367"/>
    <cellStyle name="Обычный 22 5" xfId="29368"/>
    <cellStyle name="Обычный 22 5 2" xfId="29369"/>
    <cellStyle name="Обычный 22 6" xfId="29370"/>
    <cellStyle name="Обычный 22 6 2" xfId="29371"/>
    <cellStyle name="Обычный 22 7" xfId="29372"/>
    <cellStyle name="Обычный 22 7 2" xfId="29373"/>
    <cellStyle name="Обычный 22 8" xfId="29374"/>
    <cellStyle name="Обычный 22 8 2" xfId="29375"/>
    <cellStyle name="Обычный 22 9" xfId="29376"/>
    <cellStyle name="Обычный 22 9 2" xfId="29377"/>
    <cellStyle name="Обычный 220" xfId="29378"/>
    <cellStyle name="Обычный 220 2" xfId="29379"/>
    <cellStyle name="Обычный 221" xfId="29380"/>
    <cellStyle name="Обычный 221 2" xfId="29381"/>
    <cellStyle name="Обычный 222" xfId="29382"/>
    <cellStyle name="Обычный 222 2" xfId="29383"/>
    <cellStyle name="Обычный 223" xfId="29384"/>
    <cellStyle name="Обычный 223 2" xfId="29385"/>
    <cellStyle name="Обычный 224" xfId="29386"/>
    <cellStyle name="Обычный 224 2" xfId="29387"/>
    <cellStyle name="Обычный 225" xfId="29388"/>
    <cellStyle name="Обычный 225 2" xfId="29389"/>
    <cellStyle name="Обычный 226" xfId="29390"/>
    <cellStyle name="Обычный 226 2" xfId="29391"/>
    <cellStyle name="Обычный 227" xfId="29392"/>
    <cellStyle name="Обычный 227 2" xfId="29393"/>
    <cellStyle name="Обычный 228" xfId="29394"/>
    <cellStyle name="Обычный 228 2" xfId="29395"/>
    <cellStyle name="Обычный 229" xfId="29396"/>
    <cellStyle name="Обычный 229 2" xfId="29397"/>
    <cellStyle name="Обычный 23" xfId="732"/>
    <cellStyle name="Обычный 23 10" xfId="29398"/>
    <cellStyle name="Обычный 23 10 2" xfId="29399"/>
    <cellStyle name="Обычный 23 11" xfId="29400"/>
    <cellStyle name="Обычный 23 11 2" xfId="29401"/>
    <cellStyle name="Обычный 23 12" xfId="29402"/>
    <cellStyle name="Обычный 23 12 2" xfId="29403"/>
    <cellStyle name="Обычный 23 13" xfId="29404"/>
    <cellStyle name="Обычный 23 13 2" xfId="29405"/>
    <cellStyle name="Обычный 23 14" xfId="29406"/>
    <cellStyle name="Обычный 23 14 2" xfId="29407"/>
    <cellStyle name="Обычный 23 15" xfId="29408"/>
    <cellStyle name="Обычный 23 15 2" xfId="29409"/>
    <cellStyle name="Обычный 23 16" xfId="29410"/>
    <cellStyle name="Обычный 23 16 2" xfId="29411"/>
    <cellStyle name="Обычный 23 17" xfId="29412"/>
    <cellStyle name="Обычный 23 17 2" xfId="29413"/>
    <cellStyle name="Обычный 23 18" xfId="29414"/>
    <cellStyle name="Обычный 23 18 2" xfId="29415"/>
    <cellStyle name="Обычный 23 19" xfId="29416"/>
    <cellStyle name="Обычный 23 19 2" xfId="29417"/>
    <cellStyle name="Обычный 23 19 2 2" xfId="29418"/>
    <cellStyle name="Обычный 23 19 2 2 2" xfId="29419"/>
    <cellStyle name="Обычный 23 19 2 3" xfId="29420"/>
    <cellStyle name="Обычный 23 19 3" xfId="29421"/>
    <cellStyle name="Обычный 23 19 3 2" xfId="29422"/>
    <cellStyle name="Обычный 23 19 4" xfId="29423"/>
    <cellStyle name="Обычный 23 2" xfId="29424"/>
    <cellStyle name="Обычный 23 2 2" xfId="29425"/>
    <cellStyle name="Обычный 23 20" xfId="29426"/>
    <cellStyle name="Обычный 23 20 2" xfId="29427"/>
    <cellStyle name="Обычный 23 20 2 2" xfId="29428"/>
    <cellStyle name="Обычный 23 20 2 2 2" xfId="29429"/>
    <cellStyle name="Обычный 23 20 2 3" xfId="29430"/>
    <cellStyle name="Обычный 23 20 3" xfId="29431"/>
    <cellStyle name="Обычный 23 20 3 2" xfId="29432"/>
    <cellStyle name="Обычный 23 20 4" xfId="29433"/>
    <cellStyle name="Обычный 23 21" xfId="29434"/>
    <cellStyle name="Обычный 23 21 2" xfId="29435"/>
    <cellStyle name="Обычный 23 21 2 2" xfId="29436"/>
    <cellStyle name="Обычный 23 21 2 2 2" xfId="29437"/>
    <cellStyle name="Обычный 23 21 2 3" xfId="29438"/>
    <cellStyle name="Обычный 23 21 3" xfId="29439"/>
    <cellStyle name="Обычный 23 21 3 2" xfId="29440"/>
    <cellStyle name="Обычный 23 21 4" xfId="29441"/>
    <cellStyle name="Обычный 23 22" xfId="29442"/>
    <cellStyle name="Обычный 23 22 2" xfId="29443"/>
    <cellStyle name="Обычный 23 23" xfId="29444"/>
    <cellStyle name="Обычный 23 23 2" xfId="29445"/>
    <cellStyle name="Обычный 23 24" xfId="29446"/>
    <cellStyle name="Обычный 23 24 2" xfId="29447"/>
    <cellStyle name="Обычный 23 25" xfId="29448"/>
    <cellStyle name="Обычный 23 25 2" xfId="29449"/>
    <cellStyle name="Обычный 23 26" xfId="29450"/>
    <cellStyle name="Обычный 23 26 2" xfId="29451"/>
    <cellStyle name="Обычный 23 27" xfId="29452"/>
    <cellStyle name="Обычный 23 27 2" xfId="29453"/>
    <cellStyle name="Обычный 23 27 2 2" xfId="29454"/>
    <cellStyle name="Обычный 23 27 3" xfId="29455"/>
    <cellStyle name="Обычный 23 28" xfId="29456"/>
    <cellStyle name="Обычный 23 28 2" xfId="29457"/>
    <cellStyle name="Обычный 23 29" xfId="29458"/>
    <cellStyle name="Обычный 23 29 2" xfId="29459"/>
    <cellStyle name="Обычный 23 3" xfId="29460"/>
    <cellStyle name="Обычный 23 3 2" xfId="29461"/>
    <cellStyle name="Обычный 23 30" xfId="29462"/>
    <cellStyle name="Обычный 23 4" xfId="29463"/>
    <cellStyle name="Обычный 23 4 2" xfId="29464"/>
    <cellStyle name="Обычный 23 5" xfId="29465"/>
    <cellStyle name="Обычный 23 5 2" xfId="29466"/>
    <cellStyle name="Обычный 23 6" xfId="29467"/>
    <cellStyle name="Обычный 23 6 2" xfId="29468"/>
    <cellStyle name="Обычный 23 7" xfId="29469"/>
    <cellStyle name="Обычный 23 7 2" xfId="29470"/>
    <cellStyle name="Обычный 23 8" xfId="29471"/>
    <cellStyle name="Обычный 23 8 2" xfId="29472"/>
    <cellStyle name="Обычный 23 9" xfId="29473"/>
    <cellStyle name="Обычный 23 9 2" xfId="29474"/>
    <cellStyle name="Обычный 230" xfId="29475"/>
    <cellStyle name="Обычный 230 2" xfId="29476"/>
    <cellStyle name="Обычный 231" xfId="29477"/>
    <cellStyle name="Обычный 231 2" xfId="29478"/>
    <cellStyle name="Обычный 232" xfId="29479"/>
    <cellStyle name="Обычный 232 2" xfId="29480"/>
    <cellStyle name="Обычный 233" xfId="29481"/>
    <cellStyle name="Обычный 233 2" xfId="29482"/>
    <cellStyle name="Обычный 234" xfId="29483"/>
    <cellStyle name="Обычный 234 2" xfId="29484"/>
    <cellStyle name="Обычный 234 3" xfId="29485"/>
    <cellStyle name="Обычный 234 3 2" xfId="29486"/>
    <cellStyle name="Обычный 235" xfId="29487"/>
    <cellStyle name="Обычный 235 2" xfId="29488"/>
    <cellStyle name="Обычный 235 3" xfId="29489"/>
    <cellStyle name="Обычный 235 3 2" xfId="29490"/>
    <cellStyle name="Обычный 236" xfId="29491"/>
    <cellStyle name="Обычный 236 2" xfId="29492"/>
    <cellStyle name="Обычный 237" xfId="29493"/>
    <cellStyle name="Обычный 237 2" xfId="29494"/>
    <cellStyle name="Обычный 237 3" xfId="29495"/>
    <cellStyle name="Обычный 237 3 2" xfId="29496"/>
    <cellStyle name="Обычный 238" xfId="29497"/>
    <cellStyle name="Обычный 238 2" xfId="29498"/>
    <cellStyle name="Обычный 239" xfId="29499"/>
    <cellStyle name="Обычный 239 2" xfId="29500"/>
    <cellStyle name="Обычный 24" xfId="733"/>
    <cellStyle name="Обычный 24 10" xfId="29501"/>
    <cellStyle name="Обычный 24 10 2" xfId="29502"/>
    <cellStyle name="Обычный 24 11" xfId="29503"/>
    <cellStyle name="Обычный 24 11 2" xfId="29504"/>
    <cellStyle name="Обычный 24 12" xfId="29505"/>
    <cellStyle name="Обычный 24 12 2" xfId="29506"/>
    <cellStyle name="Обычный 24 13" xfId="29507"/>
    <cellStyle name="Обычный 24 13 2" xfId="29508"/>
    <cellStyle name="Обычный 24 14" xfId="29509"/>
    <cellStyle name="Обычный 24 14 2" xfId="29510"/>
    <cellStyle name="Обычный 24 15" xfId="29511"/>
    <cellStyle name="Обычный 24 15 2" xfId="29512"/>
    <cellStyle name="Обычный 24 16" xfId="29513"/>
    <cellStyle name="Обычный 24 16 2" xfId="29514"/>
    <cellStyle name="Обычный 24 17" xfId="29515"/>
    <cellStyle name="Обычный 24 17 2" xfId="29516"/>
    <cellStyle name="Обычный 24 18" xfId="29517"/>
    <cellStyle name="Обычный 24 18 2" xfId="29518"/>
    <cellStyle name="Обычный 24 19" xfId="29519"/>
    <cellStyle name="Обычный 24 19 2" xfId="29520"/>
    <cellStyle name="Обычный 24 19 2 2" xfId="29521"/>
    <cellStyle name="Обычный 24 19 2 2 2" xfId="29522"/>
    <cellStyle name="Обычный 24 19 2 3" xfId="29523"/>
    <cellStyle name="Обычный 24 19 3" xfId="29524"/>
    <cellStyle name="Обычный 24 19 3 2" xfId="29525"/>
    <cellStyle name="Обычный 24 19 4" xfId="29526"/>
    <cellStyle name="Обычный 24 2" xfId="29527"/>
    <cellStyle name="Обычный 24 2 2" xfId="29528"/>
    <cellStyle name="Обычный 24 20" xfId="29529"/>
    <cellStyle name="Обычный 24 20 2" xfId="29530"/>
    <cellStyle name="Обычный 24 20 2 2" xfId="29531"/>
    <cellStyle name="Обычный 24 20 2 2 2" xfId="29532"/>
    <cellStyle name="Обычный 24 20 2 3" xfId="29533"/>
    <cellStyle name="Обычный 24 20 3" xfId="29534"/>
    <cellStyle name="Обычный 24 20 3 2" xfId="29535"/>
    <cellStyle name="Обычный 24 20 4" xfId="29536"/>
    <cellStyle name="Обычный 24 21" xfId="29537"/>
    <cellStyle name="Обычный 24 21 2" xfId="29538"/>
    <cellStyle name="Обычный 24 21 2 2" xfId="29539"/>
    <cellStyle name="Обычный 24 21 2 2 2" xfId="29540"/>
    <cellStyle name="Обычный 24 21 2 3" xfId="29541"/>
    <cellStyle name="Обычный 24 21 3" xfId="29542"/>
    <cellStyle name="Обычный 24 21 3 2" xfId="29543"/>
    <cellStyle name="Обычный 24 21 4" xfId="29544"/>
    <cellStyle name="Обычный 24 22" xfId="29545"/>
    <cellStyle name="Обычный 24 22 2" xfId="29546"/>
    <cellStyle name="Обычный 24 23" xfId="29547"/>
    <cellStyle name="Обычный 24 23 2" xfId="29548"/>
    <cellStyle name="Обычный 24 24" xfId="29549"/>
    <cellStyle name="Обычный 24 24 2" xfId="29550"/>
    <cellStyle name="Обычный 24 25" xfId="29551"/>
    <cellStyle name="Обычный 24 25 2" xfId="29552"/>
    <cellStyle name="Обычный 24 26" xfId="29553"/>
    <cellStyle name="Обычный 24 26 2" xfId="29554"/>
    <cellStyle name="Обычный 24 27" xfId="29555"/>
    <cellStyle name="Обычный 24 27 2" xfId="29556"/>
    <cellStyle name="Обычный 24 27 2 2" xfId="29557"/>
    <cellStyle name="Обычный 24 27 3" xfId="29558"/>
    <cellStyle name="Обычный 24 28" xfId="29559"/>
    <cellStyle name="Обычный 24 28 2" xfId="29560"/>
    <cellStyle name="Обычный 24 29" xfId="29561"/>
    <cellStyle name="Обычный 24 29 2" xfId="29562"/>
    <cellStyle name="Обычный 24 3" xfId="29563"/>
    <cellStyle name="Обычный 24 3 2" xfId="29564"/>
    <cellStyle name="Обычный 24 30" xfId="29565"/>
    <cellStyle name="Обычный 24 4" xfId="29566"/>
    <cellStyle name="Обычный 24 4 2" xfId="29567"/>
    <cellStyle name="Обычный 24 5" xfId="29568"/>
    <cellStyle name="Обычный 24 5 2" xfId="29569"/>
    <cellStyle name="Обычный 24 6" xfId="29570"/>
    <cellStyle name="Обычный 24 6 2" xfId="29571"/>
    <cellStyle name="Обычный 24 7" xfId="29572"/>
    <cellStyle name="Обычный 24 7 2" xfId="29573"/>
    <cellStyle name="Обычный 24 8" xfId="29574"/>
    <cellStyle name="Обычный 24 8 2" xfId="29575"/>
    <cellStyle name="Обычный 24 9" xfId="29576"/>
    <cellStyle name="Обычный 24 9 2" xfId="29577"/>
    <cellStyle name="Обычный 240" xfId="29578"/>
    <cellStyle name="Обычный 240 2" xfId="29579"/>
    <cellStyle name="Обычный 241" xfId="29580"/>
    <cellStyle name="Обычный 241 2" xfId="29581"/>
    <cellStyle name="Обычный 242" xfId="29582"/>
    <cellStyle name="Обычный 242 2" xfId="29583"/>
    <cellStyle name="Обычный 242 3" xfId="29584"/>
    <cellStyle name="Обычный 242 3 2" xfId="29585"/>
    <cellStyle name="Обычный 243" xfId="29586"/>
    <cellStyle name="Обычный 243 2" xfId="29587"/>
    <cellStyle name="Обычный 244" xfId="29588"/>
    <cellStyle name="Обычный 244 2" xfId="29589"/>
    <cellStyle name="Обычный 245" xfId="29590"/>
    <cellStyle name="Обычный 245 2" xfId="29591"/>
    <cellStyle name="Обычный 246" xfId="29592"/>
    <cellStyle name="Обычный 246 2" xfId="29593"/>
    <cellStyle name="Обычный 247" xfId="29594"/>
    <cellStyle name="Обычный 247 2" xfId="29595"/>
    <cellStyle name="Обычный 248" xfId="29596"/>
    <cellStyle name="Обычный 249" xfId="29597"/>
    <cellStyle name="Обычный 249 2" xfId="29598"/>
    <cellStyle name="Обычный 249 3" xfId="29599"/>
    <cellStyle name="Обычный 249 3 2" xfId="29600"/>
    <cellStyle name="Обычный 25" xfId="734"/>
    <cellStyle name="Обычный 25 10" xfId="29601"/>
    <cellStyle name="Обычный 25 10 2" xfId="29602"/>
    <cellStyle name="Обычный 25 11" xfId="29603"/>
    <cellStyle name="Обычный 25 11 2" xfId="29604"/>
    <cellStyle name="Обычный 25 12" xfId="29605"/>
    <cellStyle name="Обычный 25 12 2" xfId="29606"/>
    <cellStyle name="Обычный 25 13" xfId="29607"/>
    <cellStyle name="Обычный 25 13 2" xfId="29608"/>
    <cellStyle name="Обычный 25 14" xfId="29609"/>
    <cellStyle name="Обычный 25 14 2" xfId="29610"/>
    <cellStyle name="Обычный 25 15" xfId="29611"/>
    <cellStyle name="Обычный 25 15 2" xfId="29612"/>
    <cellStyle name="Обычный 25 16" xfId="29613"/>
    <cellStyle name="Обычный 25 16 2" xfId="29614"/>
    <cellStyle name="Обычный 25 17" xfId="29615"/>
    <cellStyle name="Обычный 25 17 2" xfId="29616"/>
    <cellStyle name="Обычный 25 18" xfId="29617"/>
    <cellStyle name="Обычный 25 18 2" xfId="29618"/>
    <cellStyle name="Обычный 25 19" xfId="29619"/>
    <cellStyle name="Обычный 25 19 2" xfId="29620"/>
    <cellStyle name="Обычный 25 19 2 2" xfId="29621"/>
    <cellStyle name="Обычный 25 19 2 2 2" xfId="29622"/>
    <cellStyle name="Обычный 25 19 2 3" xfId="29623"/>
    <cellStyle name="Обычный 25 19 3" xfId="29624"/>
    <cellStyle name="Обычный 25 19 3 2" xfId="29625"/>
    <cellStyle name="Обычный 25 19 4" xfId="29626"/>
    <cellStyle name="Обычный 25 2" xfId="29627"/>
    <cellStyle name="Обычный 25 2 2" xfId="29628"/>
    <cellStyle name="Обычный 25 2 3" xfId="60922"/>
    <cellStyle name="Обычный 25 20" xfId="29629"/>
    <cellStyle name="Обычный 25 20 2" xfId="29630"/>
    <cellStyle name="Обычный 25 20 2 2" xfId="29631"/>
    <cellStyle name="Обычный 25 20 2 2 2" xfId="29632"/>
    <cellStyle name="Обычный 25 20 2 3" xfId="29633"/>
    <cellStyle name="Обычный 25 20 3" xfId="29634"/>
    <cellStyle name="Обычный 25 20 3 2" xfId="29635"/>
    <cellStyle name="Обычный 25 20 4" xfId="29636"/>
    <cellStyle name="Обычный 25 21" xfId="29637"/>
    <cellStyle name="Обычный 25 21 2" xfId="29638"/>
    <cellStyle name="Обычный 25 21 2 2" xfId="29639"/>
    <cellStyle name="Обычный 25 21 2 2 2" xfId="29640"/>
    <cellStyle name="Обычный 25 21 2 3" xfId="29641"/>
    <cellStyle name="Обычный 25 21 3" xfId="29642"/>
    <cellStyle name="Обычный 25 21 3 2" xfId="29643"/>
    <cellStyle name="Обычный 25 21 4" xfId="29644"/>
    <cellStyle name="Обычный 25 22" xfId="29645"/>
    <cellStyle name="Обычный 25 22 2" xfId="29646"/>
    <cellStyle name="Обычный 25 23" xfId="29647"/>
    <cellStyle name="Обычный 25 23 2" xfId="29648"/>
    <cellStyle name="Обычный 25 24" xfId="29649"/>
    <cellStyle name="Обычный 25 24 2" xfId="29650"/>
    <cellStyle name="Обычный 25 25" xfId="29651"/>
    <cellStyle name="Обычный 25 25 2" xfId="29652"/>
    <cellStyle name="Обычный 25 26" xfId="29653"/>
    <cellStyle name="Обычный 25 26 2" xfId="29654"/>
    <cellStyle name="Обычный 25 27" xfId="29655"/>
    <cellStyle name="Обычный 25 27 2" xfId="29656"/>
    <cellStyle name="Обычный 25 27 2 2" xfId="29657"/>
    <cellStyle name="Обычный 25 27 3" xfId="29658"/>
    <cellStyle name="Обычный 25 28" xfId="29659"/>
    <cellStyle name="Обычный 25 28 2" xfId="29660"/>
    <cellStyle name="Обычный 25 29" xfId="29661"/>
    <cellStyle name="Обычный 25 29 2" xfId="29662"/>
    <cellStyle name="Обычный 25 3" xfId="29663"/>
    <cellStyle name="Обычный 25 3 2" xfId="29664"/>
    <cellStyle name="Обычный 25 30" xfId="29665"/>
    <cellStyle name="Обычный 25 4" xfId="29666"/>
    <cellStyle name="Обычный 25 4 2" xfId="29667"/>
    <cellStyle name="Обычный 25 5" xfId="29668"/>
    <cellStyle name="Обычный 25 5 2" xfId="29669"/>
    <cellStyle name="Обычный 25 6" xfId="29670"/>
    <cellStyle name="Обычный 25 6 2" xfId="29671"/>
    <cellStyle name="Обычный 25 7" xfId="29672"/>
    <cellStyle name="Обычный 25 7 2" xfId="29673"/>
    <cellStyle name="Обычный 25 8" xfId="29674"/>
    <cellStyle name="Обычный 25 8 2" xfId="29675"/>
    <cellStyle name="Обычный 25 9" xfId="29676"/>
    <cellStyle name="Обычный 25 9 2" xfId="29677"/>
    <cellStyle name="Обычный 250" xfId="29678"/>
    <cellStyle name="Обычный 251" xfId="29679"/>
    <cellStyle name="Обычный 252" xfId="29680"/>
    <cellStyle name="Обычный 253" xfId="29681"/>
    <cellStyle name="Обычный 253 2" xfId="29682"/>
    <cellStyle name="Обычный 253 3" xfId="29683"/>
    <cellStyle name="Обычный 253 3 2" xfId="29684"/>
    <cellStyle name="Обычный 254" xfId="29685"/>
    <cellStyle name="Обычный 255" xfId="29686"/>
    <cellStyle name="Обычный 256" xfId="29687"/>
    <cellStyle name="Обычный 257" xfId="29688"/>
    <cellStyle name="Обычный 258" xfId="29689"/>
    <cellStyle name="Обычный 259" xfId="29690"/>
    <cellStyle name="Обычный 26" xfId="735"/>
    <cellStyle name="Обычный 26 10" xfId="29691"/>
    <cellStyle name="Обычный 26 10 2" xfId="29692"/>
    <cellStyle name="Обычный 26 11" xfId="29693"/>
    <cellStyle name="Обычный 26 11 2" xfId="29694"/>
    <cellStyle name="Обычный 26 12" xfId="29695"/>
    <cellStyle name="Обычный 26 12 2" xfId="29696"/>
    <cellStyle name="Обычный 26 13" xfId="29697"/>
    <cellStyle name="Обычный 26 13 2" xfId="29698"/>
    <cellStyle name="Обычный 26 14" xfId="29699"/>
    <cellStyle name="Обычный 26 14 2" xfId="29700"/>
    <cellStyle name="Обычный 26 15" xfId="29701"/>
    <cellStyle name="Обычный 26 15 2" xfId="29702"/>
    <cellStyle name="Обычный 26 16" xfId="29703"/>
    <cellStyle name="Обычный 26 16 2" xfId="29704"/>
    <cellStyle name="Обычный 26 17" xfId="29705"/>
    <cellStyle name="Обычный 26 17 2" xfId="29706"/>
    <cellStyle name="Обычный 26 18" xfId="29707"/>
    <cellStyle name="Обычный 26 18 2" xfId="29708"/>
    <cellStyle name="Обычный 26 19" xfId="29709"/>
    <cellStyle name="Обычный 26 19 2" xfId="29710"/>
    <cellStyle name="Обычный 26 19 2 2" xfId="29711"/>
    <cellStyle name="Обычный 26 19 2 2 2" xfId="29712"/>
    <cellStyle name="Обычный 26 19 2 3" xfId="29713"/>
    <cellStyle name="Обычный 26 19 3" xfId="29714"/>
    <cellStyle name="Обычный 26 19 3 2" xfId="29715"/>
    <cellStyle name="Обычный 26 19 4" xfId="29716"/>
    <cellStyle name="Обычный 26 2" xfId="29717"/>
    <cellStyle name="Обычный 26 2 2" xfId="29718"/>
    <cellStyle name="Обычный 26 20" xfId="29719"/>
    <cellStyle name="Обычный 26 20 2" xfId="29720"/>
    <cellStyle name="Обычный 26 20 2 2" xfId="29721"/>
    <cellStyle name="Обычный 26 20 2 2 2" xfId="29722"/>
    <cellStyle name="Обычный 26 20 2 3" xfId="29723"/>
    <cellStyle name="Обычный 26 20 3" xfId="29724"/>
    <cellStyle name="Обычный 26 20 3 2" xfId="29725"/>
    <cellStyle name="Обычный 26 20 4" xfId="29726"/>
    <cellStyle name="Обычный 26 21" xfId="29727"/>
    <cellStyle name="Обычный 26 21 2" xfId="29728"/>
    <cellStyle name="Обычный 26 21 2 2" xfId="29729"/>
    <cellStyle name="Обычный 26 21 2 2 2" xfId="29730"/>
    <cellStyle name="Обычный 26 21 2 3" xfId="29731"/>
    <cellStyle name="Обычный 26 21 3" xfId="29732"/>
    <cellStyle name="Обычный 26 21 3 2" xfId="29733"/>
    <cellStyle name="Обычный 26 21 4" xfId="29734"/>
    <cellStyle name="Обычный 26 22" xfId="29735"/>
    <cellStyle name="Обычный 26 22 2" xfId="29736"/>
    <cellStyle name="Обычный 26 23" xfId="29737"/>
    <cellStyle name="Обычный 26 23 2" xfId="29738"/>
    <cellStyle name="Обычный 26 24" xfId="29739"/>
    <cellStyle name="Обычный 26 24 2" xfId="29740"/>
    <cellStyle name="Обычный 26 25" xfId="29741"/>
    <cellStyle name="Обычный 26 25 2" xfId="29742"/>
    <cellStyle name="Обычный 26 26" xfId="29743"/>
    <cellStyle name="Обычный 26 26 2" xfId="29744"/>
    <cellStyle name="Обычный 26 27" xfId="29745"/>
    <cellStyle name="Обычный 26 27 2" xfId="29746"/>
    <cellStyle name="Обычный 26 27 2 2" xfId="29747"/>
    <cellStyle name="Обычный 26 27 3" xfId="29748"/>
    <cellStyle name="Обычный 26 28" xfId="29749"/>
    <cellStyle name="Обычный 26 28 2" xfId="29750"/>
    <cellStyle name="Обычный 26 29" xfId="29751"/>
    <cellStyle name="Обычный 26 29 2" xfId="29752"/>
    <cellStyle name="Обычный 26 3" xfId="29753"/>
    <cellStyle name="Обычный 26 3 2" xfId="29754"/>
    <cellStyle name="Обычный 26 30" xfId="29755"/>
    <cellStyle name="Обычный 26 4" xfId="29756"/>
    <cellStyle name="Обычный 26 4 2" xfId="29757"/>
    <cellStyle name="Обычный 26 5" xfId="29758"/>
    <cellStyle name="Обычный 26 5 2" xfId="29759"/>
    <cellStyle name="Обычный 26 6" xfId="29760"/>
    <cellStyle name="Обычный 26 6 2" xfId="29761"/>
    <cellStyle name="Обычный 26 7" xfId="29762"/>
    <cellStyle name="Обычный 26 7 2" xfId="29763"/>
    <cellStyle name="Обычный 26 8" xfId="29764"/>
    <cellStyle name="Обычный 26 8 2" xfId="29765"/>
    <cellStyle name="Обычный 26 9" xfId="29766"/>
    <cellStyle name="Обычный 26 9 2" xfId="29767"/>
    <cellStyle name="Обычный 260" xfId="29768"/>
    <cellStyle name="Обычный 261" xfId="29769"/>
    <cellStyle name="Обычный 262" xfId="29770"/>
    <cellStyle name="Обычный 263" xfId="29771"/>
    <cellStyle name="Обычный 264" xfId="29772"/>
    <cellStyle name="Обычный 265" xfId="29773"/>
    <cellStyle name="Обычный 266" xfId="29774"/>
    <cellStyle name="Обычный 267" xfId="29775"/>
    <cellStyle name="Обычный 268" xfId="29776"/>
    <cellStyle name="Обычный 269" xfId="29777"/>
    <cellStyle name="Обычный 27" xfId="736"/>
    <cellStyle name="Обычный 27 10" xfId="29778"/>
    <cellStyle name="Обычный 27 10 2" xfId="29779"/>
    <cellStyle name="Обычный 27 11" xfId="29780"/>
    <cellStyle name="Обычный 27 11 2" xfId="29781"/>
    <cellStyle name="Обычный 27 12" xfId="29782"/>
    <cellStyle name="Обычный 27 12 2" xfId="29783"/>
    <cellStyle name="Обычный 27 13" xfId="29784"/>
    <cellStyle name="Обычный 27 13 2" xfId="29785"/>
    <cellStyle name="Обычный 27 14" xfId="29786"/>
    <cellStyle name="Обычный 27 14 2" xfId="29787"/>
    <cellStyle name="Обычный 27 15" xfId="29788"/>
    <cellStyle name="Обычный 27 15 2" xfId="29789"/>
    <cellStyle name="Обычный 27 16" xfId="29790"/>
    <cellStyle name="Обычный 27 16 2" xfId="29791"/>
    <cellStyle name="Обычный 27 17" xfId="29792"/>
    <cellStyle name="Обычный 27 17 2" xfId="29793"/>
    <cellStyle name="Обычный 27 18" xfId="29794"/>
    <cellStyle name="Обычный 27 18 2" xfId="29795"/>
    <cellStyle name="Обычный 27 19" xfId="29796"/>
    <cellStyle name="Обычный 27 19 2" xfId="29797"/>
    <cellStyle name="Обычный 27 19 2 2" xfId="29798"/>
    <cellStyle name="Обычный 27 19 2 2 2" xfId="29799"/>
    <cellStyle name="Обычный 27 19 2 3" xfId="29800"/>
    <cellStyle name="Обычный 27 19 3" xfId="29801"/>
    <cellStyle name="Обычный 27 19 3 2" xfId="29802"/>
    <cellStyle name="Обычный 27 19 4" xfId="29803"/>
    <cellStyle name="Обычный 27 2" xfId="29804"/>
    <cellStyle name="Обычный 27 2 2" xfId="29805"/>
    <cellStyle name="Обычный 27 20" xfId="29806"/>
    <cellStyle name="Обычный 27 20 2" xfId="29807"/>
    <cellStyle name="Обычный 27 20 2 2" xfId="29808"/>
    <cellStyle name="Обычный 27 20 2 2 2" xfId="29809"/>
    <cellStyle name="Обычный 27 20 2 3" xfId="29810"/>
    <cellStyle name="Обычный 27 20 3" xfId="29811"/>
    <cellStyle name="Обычный 27 20 3 2" xfId="29812"/>
    <cellStyle name="Обычный 27 20 4" xfId="29813"/>
    <cellStyle name="Обычный 27 21" xfId="29814"/>
    <cellStyle name="Обычный 27 21 2" xfId="29815"/>
    <cellStyle name="Обычный 27 21 2 2" xfId="29816"/>
    <cellStyle name="Обычный 27 21 2 2 2" xfId="29817"/>
    <cellStyle name="Обычный 27 21 2 3" xfId="29818"/>
    <cellStyle name="Обычный 27 21 3" xfId="29819"/>
    <cellStyle name="Обычный 27 21 3 2" xfId="29820"/>
    <cellStyle name="Обычный 27 21 4" xfId="29821"/>
    <cellStyle name="Обычный 27 22" xfId="29822"/>
    <cellStyle name="Обычный 27 22 2" xfId="29823"/>
    <cellStyle name="Обычный 27 23" xfId="29824"/>
    <cellStyle name="Обычный 27 23 2" xfId="29825"/>
    <cellStyle name="Обычный 27 24" xfId="29826"/>
    <cellStyle name="Обычный 27 24 2" xfId="29827"/>
    <cellStyle name="Обычный 27 25" xfId="29828"/>
    <cellStyle name="Обычный 27 25 2" xfId="29829"/>
    <cellStyle name="Обычный 27 26" xfId="29830"/>
    <cellStyle name="Обычный 27 26 2" xfId="29831"/>
    <cellStyle name="Обычный 27 27" xfId="29832"/>
    <cellStyle name="Обычный 27 27 2" xfId="29833"/>
    <cellStyle name="Обычный 27 27 2 2" xfId="29834"/>
    <cellStyle name="Обычный 27 27 3" xfId="29835"/>
    <cellStyle name="Обычный 27 28" xfId="29836"/>
    <cellStyle name="Обычный 27 28 2" xfId="29837"/>
    <cellStyle name="Обычный 27 29" xfId="29838"/>
    <cellStyle name="Обычный 27 29 2" xfId="29839"/>
    <cellStyle name="Обычный 27 3" xfId="29840"/>
    <cellStyle name="Обычный 27 3 2" xfId="29841"/>
    <cellStyle name="Обычный 27 30" xfId="29842"/>
    <cellStyle name="Обычный 27 4" xfId="29843"/>
    <cellStyle name="Обычный 27 4 2" xfId="29844"/>
    <cellStyle name="Обычный 27 5" xfId="29845"/>
    <cellStyle name="Обычный 27 5 2" xfId="29846"/>
    <cellStyle name="Обычный 27 6" xfId="29847"/>
    <cellStyle name="Обычный 27 6 2" xfId="29848"/>
    <cellStyle name="Обычный 27 7" xfId="29849"/>
    <cellStyle name="Обычный 27 7 2" xfId="29850"/>
    <cellStyle name="Обычный 27 8" xfId="29851"/>
    <cellStyle name="Обычный 27 8 2" xfId="29852"/>
    <cellStyle name="Обычный 27 9" xfId="29853"/>
    <cellStyle name="Обычный 27 9 2" xfId="29854"/>
    <cellStyle name="Обычный 270" xfId="29855"/>
    <cellStyle name="Обычный 271" xfId="29856"/>
    <cellStyle name="Обычный 272" xfId="29857"/>
    <cellStyle name="Обычный 273" xfId="29858"/>
    <cellStyle name="Обычный 274" xfId="29859"/>
    <cellStyle name="Обычный 275" xfId="29860"/>
    <cellStyle name="Обычный 276" xfId="60895"/>
    <cellStyle name="Обычный 277" xfId="60921"/>
    <cellStyle name="Обычный 278" xfId="60989"/>
    <cellStyle name="Обычный 279" xfId="60987"/>
    <cellStyle name="Обычный 28" xfId="737"/>
    <cellStyle name="Обычный 28 10" xfId="29861"/>
    <cellStyle name="Обычный 28 10 2" xfId="29862"/>
    <cellStyle name="Обычный 28 11" xfId="29863"/>
    <cellStyle name="Обычный 28 11 2" xfId="29864"/>
    <cellStyle name="Обычный 28 12" xfId="29865"/>
    <cellStyle name="Обычный 28 12 2" xfId="29866"/>
    <cellStyle name="Обычный 28 13" xfId="29867"/>
    <cellStyle name="Обычный 28 13 2" xfId="29868"/>
    <cellStyle name="Обычный 28 14" xfId="29869"/>
    <cellStyle name="Обычный 28 14 2" xfId="29870"/>
    <cellStyle name="Обычный 28 15" xfId="29871"/>
    <cellStyle name="Обычный 28 15 2" xfId="29872"/>
    <cellStyle name="Обычный 28 16" xfId="29873"/>
    <cellStyle name="Обычный 28 16 2" xfId="29874"/>
    <cellStyle name="Обычный 28 17" xfId="29875"/>
    <cellStyle name="Обычный 28 17 2" xfId="29876"/>
    <cellStyle name="Обычный 28 18" xfId="29877"/>
    <cellStyle name="Обычный 28 18 2" xfId="29878"/>
    <cellStyle name="Обычный 28 19" xfId="29879"/>
    <cellStyle name="Обычный 28 19 2" xfId="29880"/>
    <cellStyle name="Обычный 28 19 2 2" xfId="29881"/>
    <cellStyle name="Обычный 28 19 2 2 2" xfId="29882"/>
    <cellStyle name="Обычный 28 19 2 3" xfId="29883"/>
    <cellStyle name="Обычный 28 19 3" xfId="29884"/>
    <cellStyle name="Обычный 28 19 3 2" xfId="29885"/>
    <cellStyle name="Обычный 28 19 4" xfId="29886"/>
    <cellStyle name="Обычный 28 2" xfId="29887"/>
    <cellStyle name="Обычный 28 2 2" xfId="29888"/>
    <cellStyle name="Обычный 28 20" xfId="29889"/>
    <cellStyle name="Обычный 28 20 2" xfId="29890"/>
    <cellStyle name="Обычный 28 20 2 2" xfId="29891"/>
    <cellStyle name="Обычный 28 20 2 2 2" xfId="29892"/>
    <cellStyle name="Обычный 28 20 2 3" xfId="29893"/>
    <cellStyle name="Обычный 28 20 3" xfId="29894"/>
    <cellStyle name="Обычный 28 20 3 2" xfId="29895"/>
    <cellStyle name="Обычный 28 20 4" xfId="29896"/>
    <cellStyle name="Обычный 28 21" xfId="29897"/>
    <cellStyle name="Обычный 28 21 2" xfId="29898"/>
    <cellStyle name="Обычный 28 21 2 2" xfId="29899"/>
    <cellStyle name="Обычный 28 21 2 2 2" xfId="29900"/>
    <cellStyle name="Обычный 28 21 2 3" xfId="29901"/>
    <cellStyle name="Обычный 28 21 3" xfId="29902"/>
    <cellStyle name="Обычный 28 21 3 2" xfId="29903"/>
    <cellStyle name="Обычный 28 21 4" xfId="29904"/>
    <cellStyle name="Обычный 28 22" xfId="29905"/>
    <cellStyle name="Обычный 28 22 2" xfId="29906"/>
    <cellStyle name="Обычный 28 23" xfId="29907"/>
    <cellStyle name="Обычный 28 23 2" xfId="29908"/>
    <cellStyle name="Обычный 28 24" xfId="29909"/>
    <cellStyle name="Обычный 28 24 2" xfId="29910"/>
    <cellStyle name="Обычный 28 25" xfId="29911"/>
    <cellStyle name="Обычный 28 25 2" xfId="29912"/>
    <cellStyle name="Обычный 28 26" xfId="29913"/>
    <cellStyle name="Обычный 28 26 2" xfId="29914"/>
    <cellStyle name="Обычный 28 27" xfId="29915"/>
    <cellStyle name="Обычный 28 27 2" xfId="29916"/>
    <cellStyle name="Обычный 28 27 2 2" xfId="29917"/>
    <cellStyle name="Обычный 28 27 3" xfId="29918"/>
    <cellStyle name="Обычный 28 28" xfId="29919"/>
    <cellStyle name="Обычный 28 28 2" xfId="29920"/>
    <cellStyle name="Обычный 28 29" xfId="29921"/>
    <cellStyle name="Обычный 28 29 2" xfId="29922"/>
    <cellStyle name="Обычный 28 3" xfId="29923"/>
    <cellStyle name="Обычный 28 3 2" xfId="29924"/>
    <cellStyle name="Обычный 28 30" xfId="29925"/>
    <cellStyle name="Обычный 28 4" xfId="29926"/>
    <cellStyle name="Обычный 28 4 2" xfId="29927"/>
    <cellStyle name="Обычный 28 5" xfId="29928"/>
    <cellStyle name="Обычный 28 5 2" xfId="29929"/>
    <cellStyle name="Обычный 28 6" xfId="29930"/>
    <cellStyle name="Обычный 28 6 2" xfId="29931"/>
    <cellStyle name="Обычный 28 7" xfId="29932"/>
    <cellStyle name="Обычный 28 7 2" xfId="29933"/>
    <cellStyle name="Обычный 28 8" xfId="29934"/>
    <cellStyle name="Обычный 28 8 2" xfId="29935"/>
    <cellStyle name="Обычный 28 9" xfId="29936"/>
    <cellStyle name="Обычный 28 9 2" xfId="29937"/>
    <cellStyle name="Обычный 280" xfId="60992"/>
    <cellStyle name="Обычный 281" xfId="60993"/>
    <cellStyle name="Обычный 29" xfId="784"/>
    <cellStyle name="Обычный 29 10" xfId="29938"/>
    <cellStyle name="Обычный 29 10 2" xfId="29939"/>
    <cellStyle name="Обычный 29 11" xfId="29940"/>
    <cellStyle name="Обычный 29 11 2" xfId="29941"/>
    <cellStyle name="Обычный 29 12" xfId="29942"/>
    <cellStyle name="Обычный 29 12 2" xfId="29943"/>
    <cellStyle name="Обычный 29 13" xfId="29944"/>
    <cellStyle name="Обычный 29 13 2" xfId="29945"/>
    <cellStyle name="Обычный 29 14" xfId="29946"/>
    <cellStyle name="Обычный 29 14 2" xfId="29947"/>
    <cellStyle name="Обычный 29 15" xfId="29948"/>
    <cellStyle name="Обычный 29 15 2" xfId="29949"/>
    <cellStyle name="Обычный 29 16" xfId="29950"/>
    <cellStyle name="Обычный 29 16 2" xfId="29951"/>
    <cellStyle name="Обычный 29 17" xfId="29952"/>
    <cellStyle name="Обычный 29 17 2" xfId="29953"/>
    <cellStyle name="Обычный 29 18" xfId="29954"/>
    <cellStyle name="Обычный 29 18 2" xfId="29955"/>
    <cellStyle name="Обычный 29 19" xfId="29956"/>
    <cellStyle name="Обычный 29 19 2" xfId="29957"/>
    <cellStyle name="Обычный 29 19 2 2" xfId="29958"/>
    <cellStyle name="Обычный 29 19 2 2 2" xfId="29959"/>
    <cellStyle name="Обычный 29 19 2 3" xfId="29960"/>
    <cellStyle name="Обычный 29 19 3" xfId="29961"/>
    <cellStyle name="Обычный 29 19 3 2" xfId="29962"/>
    <cellStyle name="Обычный 29 19 4" xfId="29963"/>
    <cellStyle name="Обычный 29 2" xfId="29964"/>
    <cellStyle name="Обычный 29 2 2" xfId="29965"/>
    <cellStyle name="Обычный 29 20" xfId="29966"/>
    <cellStyle name="Обычный 29 20 2" xfId="29967"/>
    <cellStyle name="Обычный 29 20 2 2" xfId="29968"/>
    <cellStyle name="Обычный 29 20 2 2 2" xfId="29969"/>
    <cellStyle name="Обычный 29 20 2 3" xfId="29970"/>
    <cellStyle name="Обычный 29 20 3" xfId="29971"/>
    <cellStyle name="Обычный 29 20 3 2" xfId="29972"/>
    <cellStyle name="Обычный 29 20 4" xfId="29973"/>
    <cellStyle name="Обычный 29 21" xfId="29974"/>
    <cellStyle name="Обычный 29 21 2" xfId="29975"/>
    <cellStyle name="Обычный 29 21 2 2" xfId="29976"/>
    <cellStyle name="Обычный 29 21 2 2 2" xfId="29977"/>
    <cellStyle name="Обычный 29 21 2 3" xfId="29978"/>
    <cellStyle name="Обычный 29 21 3" xfId="29979"/>
    <cellStyle name="Обычный 29 21 3 2" xfId="29980"/>
    <cellStyle name="Обычный 29 21 4" xfId="29981"/>
    <cellStyle name="Обычный 29 22" xfId="29982"/>
    <cellStyle name="Обычный 29 22 2" xfId="29983"/>
    <cellStyle name="Обычный 29 23" xfId="29984"/>
    <cellStyle name="Обычный 29 23 2" xfId="29985"/>
    <cellStyle name="Обычный 29 24" xfId="29986"/>
    <cellStyle name="Обычный 29 24 2" xfId="29987"/>
    <cellStyle name="Обычный 29 25" xfId="29988"/>
    <cellStyle name="Обычный 29 25 2" xfId="29989"/>
    <cellStyle name="Обычный 29 26" xfId="29990"/>
    <cellStyle name="Обычный 29 26 2" xfId="29991"/>
    <cellStyle name="Обычный 29 27" xfId="29992"/>
    <cellStyle name="Обычный 29 27 2" xfId="29993"/>
    <cellStyle name="Обычный 29 27 2 2" xfId="29994"/>
    <cellStyle name="Обычный 29 27 3" xfId="29995"/>
    <cellStyle name="Обычный 29 28" xfId="29996"/>
    <cellStyle name="Обычный 29 28 2" xfId="29997"/>
    <cellStyle name="Обычный 29 29" xfId="29998"/>
    <cellStyle name="Обычный 29 29 2" xfId="29999"/>
    <cellStyle name="Обычный 29 3" xfId="30000"/>
    <cellStyle name="Обычный 29 3 2" xfId="30001"/>
    <cellStyle name="Обычный 29 30" xfId="30002"/>
    <cellStyle name="Обычный 29 4" xfId="30003"/>
    <cellStyle name="Обычный 29 4 2" xfId="30004"/>
    <cellStyle name="Обычный 29 5" xfId="30005"/>
    <cellStyle name="Обычный 29 5 2" xfId="30006"/>
    <cellStyle name="Обычный 29 6" xfId="30007"/>
    <cellStyle name="Обычный 29 6 2" xfId="30008"/>
    <cellStyle name="Обычный 29 7" xfId="30009"/>
    <cellStyle name="Обычный 29 7 2" xfId="30010"/>
    <cellStyle name="Обычный 29 8" xfId="30011"/>
    <cellStyle name="Обычный 29 8 2" xfId="30012"/>
    <cellStyle name="Обычный 29 9" xfId="30013"/>
    <cellStyle name="Обычный 29 9 2" xfId="30014"/>
    <cellStyle name="Обычный 3" xfId="102"/>
    <cellStyle name="Обычный 3 10" xfId="30015"/>
    <cellStyle name="Обычный 3 10 10" xfId="30016"/>
    <cellStyle name="Обычный 3 10 10 2" xfId="30017"/>
    <cellStyle name="Обычный 3 10 11" xfId="30018"/>
    <cellStyle name="Обычный 3 10 11 2" xfId="30019"/>
    <cellStyle name="Обычный 3 10 12" xfId="30020"/>
    <cellStyle name="Обычный 3 10 12 2" xfId="30021"/>
    <cellStyle name="Обычный 3 10 13" xfId="30022"/>
    <cellStyle name="Обычный 3 10 13 2" xfId="30023"/>
    <cellStyle name="Обычный 3 10 14" xfId="30024"/>
    <cellStyle name="Обычный 3 10 14 2" xfId="30025"/>
    <cellStyle name="Обычный 3 10 15" xfId="30026"/>
    <cellStyle name="Обычный 3 10 15 2" xfId="30027"/>
    <cellStyle name="Обычный 3 10 16" xfId="30028"/>
    <cellStyle name="Обычный 3 10 16 2" xfId="30029"/>
    <cellStyle name="Обычный 3 10 17" xfId="30030"/>
    <cellStyle name="Обычный 3 10 17 2" xfId="30031"/>
    <cellStyle name="Обычный 3 10 18" xfId="30032"/>
    <cellStyle name="Обычный 3 10 18 2" xfId="30033"/>
    <cellStyle name="Обычный 3 10 19" xfId="30034"/>
    <cellStyle name="Обычный 3 10 19 2" xfId="30035"/>
    <cellStyle name="Обычный 3 10 2" xfId="30036"/>
    <cellStyle name="Обычный 3 10 2 2" xfId="30037"/>
    <cellStyle name="Обычный 3 10 20" xfId="30038"/>
    <cellStyle name="Обычный 3 10 20 2" xfId="30039"/>
    <cellStyle name="Обычный 3 10 21" xfId="30040"/>
    <cellStyle name="Обычный 3 10 21 2" xfId="30041"/>
    <cellStyle name="Обычный 3 10 22" xfId="30042"/>
    <cellStyle name="Обычный 3 10 22 2" xfId="30043"/>
    <cellStyle name="Обычный 3 10 23" xfId="30044"/>
    <cellStyle name="Обычный 3 10 23 2" xfId="30045"/>
    <cellStyle name="Обычный 3 10 24" xfId="30046"/>
    <cellStyle name="Обычный 3 10 3" xfId="30047"/>
    <cellStyle name="Обычный 3 10 3 2" xfId="30048"/>
    <cellStyle name="Обычный 3 10 4" xfId="30049"/>
    <cellStyle name="Обычный 3 10 4 2" xfId="30050"/>
    <cellStyle name="Обычный 3 10 5" xfId="30051"/>
    <cellStyle name="Обычный 3 10 5 2" xfId="30052"/>
    <cellStyle name="Обычный 3 10 6" xfId="30053"/>
    <cellStyle name="Обычный 3 10 6 2" xfId="30054"/>
    <cellStyle name="Обычный 3 10 7" xfId="30055"/>
    <cellStyle name="Обычный 3 10 7 2" xfId="30056"/>
    <cellStyle name="Обычный 3 10 8" xfId="30057"/>
    <cellStyle name="Обычный 3 10 8 2" xfId="30058"/>
    <cellStyle name="Обычный 3 10 9" xfId="30059"/>
    <cellStyle name="Обычный 3 10 9 2" xfId="30060"/>
    <cellStyle name="Обычный 3 11" xfId="30061"/>
    <cellStyle name="Обычный 3 11 10" xfId="30062"/>
    <cellStyle name="Обычный 3 11 10 2" xfId="30063"/>
    <cellStyle name="Обычный 3 11 11" xfId="30064"/>
    <cellStyle name="Обычный 3 11 11 2" xfId="30065"/>
    <cellStyle name="Обычный 3 11 12" xfId="30066"/>
    <cellStyle name="Обычный 3 11 12 2" xfId="30067"/>
    <cellStyle name="Обычный 3 11 13" xfId="30068"/>
    <cellStyle name="Обычный 3 11 13 2" xfId="30069"/>
    <cellStyle name="Обычный 3 11 14" xfId="30070"/>
    <cellStyle name="Обычный 3 11 14 2" xfId="30071"/>
    <cellStyle name="Обычный 3 11 15" xfId="30072"/>
    <cellStyle name="Обычный 3 11 15 2" xfId="30073"/>
    <cellStyle name="Обычный 3 11 16" xfId="30074"/>
    <cellStyle name="Обычный 3 11 16 2" xfId="30075"/>
    <cellStyle name="Обычный 3 11 17" xfId="30076"/>
    <cellStyle name="Обычный 3 11 17 2" xfId="30077"/>
    <cellStyle name="Обычный 3 11 18" xfId="30078"/>
    <cellStyle name="Обычный 3 11 18 2" xfId="30079"/>
    <cellStyle name="Обычный 3 11 19" xfId="30080"/>
    <cellStyle name="Обычный 3 11 19 2" xfId="30081"/>
    <cellStyle name="Обычный 3 11 2" xfId="30082"/>
    <cellStyle name="Обычный 3 11 2 2" xfId="30083"/>
    <cellStyle name="Обычный 3 11 20" xfId="30084"/>
    <cellStyle name="Обычный 3 11 20 2" xfId="30085"/>
    <cellStyle name="Обычный 3 11 21" xfId="30086"/>
    <cellStyle name="Обычный 3 11 21 2" xfId="30087"/>
    <cellStyle name="Обычный 3 11 22" xfId="30088"/>
    <cellStyle name="Обычный 3 11 22 2" xfId="30089"/>
    <cellStyle name="Обычный 3 11 23" xfId="30090"/>
    <cellStyle name="Обычный 3 11 23 2" xfId="30091"/>
    <cellStyle name="Обычный 3 11 24" xfId="30092"/>
    <cellStyle name="Обычный 3 11 3" xfId="30093"/>
    <cellStyle name="Обычный 3 11 3 2" xfId="30094"/>
    <cellStyle name="Обычный 3 11 4" xfId="30095"/>
    <cellStyle name="Обычный 3 11 4 2" xfId="30096"/>
    <cellStyle name="Обычный 3 11 5" xfId="30097"/>
    <cellStyle name="Обычный 3 11 5 2" xfId="30098"/>
    <cellStyle name="Обычный 3 11 6" xfId="30099"/>
    <cellStyle name="Обычный 3 11 6 2" xfId="30100"/>
    <cellStyle name="Обычный 3 11 7" xfId="30101"/>
    <cellStyle name="Обычный 3 11 7 2" xfId="30102"/>
    <cellStyle name="Обычный 3 11 8" xfId="30103"/>
    <cellStyle name="Обычный 3 11 8 2" xfId="30104"/>
    <cellStyle name="Обычный 3 11 9" xfId="30105"/>
    <cellStyle name="Обычный 3 11 9 2" xfId="30106"/>
    <cellStyle name="Обычный 3 12" xfId="30107"/>
    <cellStyle name="Обычный 3 12 10" xfId="30108"/>
    <cellStyle name="Обычный 3 12 10 2" xfId="30109"/>
    <cellStyle name="Обычный 3 12 11" xfId="30110"/>
    <cellStyle name="Обычный 3 12 11 2" xfId="30111"/>
    <cellStyle name="Обычный 3 12 12" xfId="30112"/>
    <cellStyle name="Обычный 3 12 12 2" xfId="30113"/>
    <cellStyle name="Обычный 3 12 13" xfId="30114"/>
    <cellStyle name="Обычный 3 12 13 2" xfId="30115"/>
    <cellStyle name="Обычный 3 12 14" xfId="30116"/>
    <cellStyle name="Обычный 3 12 14 2" xfId="30117"/>
    <cellStyle name="Обычный 3 12 15" xfId="30118"/>
    <cellStyle name="Обычный 3 12 15 2" xfId="30119"/>
    <cellStyle name="Обычный 3 12 16" xfId="30120"/>
    <cellStyle name="Обычный 3 12 16 2" xfId="30121"/>
    <cellStyle name="Обычный 3 12 17" xfId="30122"/>
    <cellStyle name="Обычный 3 12 17 2" xfId="30123"/>
    <cellStyle name="Обычный 3 12 18" xfId="30124"/>
    <cellStyle name="Обычный 3 12 18 2" xfId="30125"/>
    <cellStyle name="Обычный 3 12 19" xfId="30126"/>
    <cellStyle name="Обычный 3 12 2" xfId="30127"/>
    <cellStyle name="Обычный 3 12 2 2" xfId="30128"/>
    <cellStyle name="Обычный 3 12 3" xfId="30129"/>
    <cellStyle name="Обычный 3 12 3 2" xfId="30130"/>
    <cellStyle name="Обычный 3 12 4" xfId="30131"/>
    <cellStyle name="Обычный 3 12 4 2" xfId="30132"/>
    <cellStyle name="Обычный 3 12 5" xfId="30133"/>
    <cellStyle name="Обычный 3 12 5 2" xfId="30134"/>
    <cellStyle name="Обычный 3 12 6" xfId="30135"/>
    <cellStyle name="Обычный 3 12 6 2" xfId="30136"/>
    <cellStyle name="Обычный 3 12 7" xfId="30137"/>
    <cellStyle name="Обычный 3 12 7 2" xfId="30138"/>
    <cellStyle name="Обычный 3 12 8" xfId="30139"/>
    <cellStyle name="Обычный 3 12 8 2" xfId="30140"/>
    <cellStyle name="Обычный 3 12 9" xfId="30141"/>
    <cellStyle name="Обычный 3 12 9 2" xfId="30142"/>
    <cellStyle name="Обычный 3 13" xfId="30143"/>
    <cellStyle name="Обычный 3 13 10" xfId="30144"/>
    <cellStyle name="Обычный 3 13 10 2" xfId="30145"/>
    <cellStyle name="Обычный 3 13 11" xfId="30146"/>
    <cellStyle name="Обычный 3 13 11 2" xfId="30147"/>
    <cellStyle name="Обычный 3 13 12" xfId="30148"/>
    <cellStyle name="Обычный 3 13 12 2" xfId="30149"/>
    <cellStyle name="Обычный 3 13 13" xfId="30150"/>
    <cellStyle name="Обычный 3 13 13 2" xfId="30151"/>
    <cellStyle name="Обычный 3 13 14" xfId="30152"/>
    <cellStyle name="Обычный 3 13 14 2" xfId="30153"/>
    <cellStyle name="Обычный 3 13 15" xfId="30154"/>
    <cellStyle name="Обычный 3 13 15 2" xfId="30155"/>
    <cellStyle name="Обычный 3 13 16" xfId="30156"/>
    <cellStyle name="Обычный 3 13 16 2" xfId="30157"/>
    <cellStyle name="Обычный 3 13 17" xfId="30158"/>
    <cellStyle name="Обычный 3 13 17 2" xfId="30159"/>
    <cellStyle name="Обычный 3 13 18" xfId="30160"/>
    <cellStyle name="Обычный 3 13 18 2" xfId="30161"/>
    <cellStyle name="Обычный 3 13 19" xfId="30162"/>
    <cellStyle name="Обычный 3 13 2" xfId="30163"/>
    <cellStyle name="Обычный 3 13 2 2" xfId="30164"/>
    <cellStyle name="Обычный 3 13 3" xfId="30165"/>
    <cellStyle name="Обычный 3 13 3 2" xfId="30166"/>
    <cellStyle name="Обычный 3 13 4" xfId="30167"/>
    <cellStyle name="Обычный 3 13 4 2" xfId="30168"/>
    <cellStyle name="Обычный 3 13 5" xfId="30169"/>
    <cellStyle name="Обычный 3 13 5 2" xfId="30170"/>
    <cellStyle name="Обычный 3 13 6" xfId="30171"/>
    <cellStyle name="Обычный 3 13 6 2" xfId="30172"/>
    <cellStyle name="Обычный 3 13 7" xfId="30173"/>
    <cellStyle name="Обычный 3 13 7 2" xfId="30174"/>
    <cellStyle name="Обычный 3 13 8" xfId="30175"/>
    <cellStyle name="Обычный 3 13 8 2" xfId="30176"/>
    <cellStyle name="Обычный 3 13 9" xfId="30177"/>
    <cellStyle name="Обычный 3 13 9 2" xfId="30178"/>
    <cellStyle name="Обычный 3 14" xfId="30179"/>
    <cellStyle name="Обычный 3 14 10" xfId="30180"/>
    <cellStyle name="Обычный 3 14 10 2" xfId="30181"/>
    <cellStyle name="Обычный 3 14 11" xfId="30182"/>
    <cellStyle name="Обычный 3 14 11 2" xfId="30183"/>
    <cellStyle name="Обычный 3 14 12" xfId="30184"/>
    <cellStyle name="Обычный 3 14 12 2" xfId="30185"/>
    <cellStyle name="Обычный 3 14 13" xfId="30186"/>
    <cellStyle name="Обычный 3 14 13 2" xfId="30187"/>
    <cellStyle name="Обычный 3 14 14" xfId="30188"/>
    <cellStyle name="Обычный 3 14 14 2" xfId="30189"/>
    <cellStyle name="Обычный 3 14 15" xfId="30190"/>
    <cellStyle name="Обычный 3 14 15 2" xfId="30191"/>
    <cellStyle name="Обычный 3 14 16" xfId="30192"/>
    <cellStyle name="Обычный 3 14 16 2" xfId="30193"/>
    <cellStyle name="Обычный 3 14 17" xfId="30194"/>
    <cellStyle name="Обычный 3 14 17 2" xfId="30195"/>
    <cellStyle name="Обычный 3 14 18" xfId="30196"/>
    <cellStyle name="Обычный 3 14 18 2" xfId="30197"/>
    <cellStyle name="Обычный 3 14 19" xfId="30198"/>
    <cellStyle name="Обычный 3 14 2" xfId="30199"/>
    <cellStyle name="Обычный 3 14 2 2" xfId="30200"/>
    <cellStyle name="Обычный 3 14 3" xfId="30201"/>
    <cellStyle name="Обычный 3 14 3 2" xfId="30202"/>
    <cellStyle name="Обычный 3 14 4" xfId="30203"/>
    <cellStyle name="Обычный 3 14 4 2" xfId="30204"/>
    <cellStyle name="Обычный 3 14 5" xfId="30205"/>
    <cellStyle name="Обычный 3 14 5 2" xfId="30206"/>
    <cellStyle name="Обычный 3 14 6" xfId="30207"/>
    <cellStyle name="Обычный 3 14 6 2" xfId="30208"/>
    <cellStyle name="Обычный 3 14 7" xfId="30209"/>
    <cellStyle name="Обычный 3 14 7 2" xfId="30210"/>
    <cellStyle name="Обычный 3 14 8" xfId="30211"/>
    <cellStyle name="Обычный 3 14 8 2" xfId="30212"/>
    <cellStyle name="Обычный 3 14 9" xfId="30213"/>
    <cellStyle name="Обычный 3 14 9 2" xfId="30214"/>
    <cellStyle name="Обычный 3 15" xfId="30215"/>
    <cellStyle name="Обычный 3 15 2" xfId="30216"/>
    <cellStyle name="Обычный 3 16" xfId="30217"/>
    <cellStyle name="Обычный 3 16 2" xfId="30218"/>
    <cellStyle name="Обычный 3 17" xfId="30219"/>
    <cellStyle name="Обычный 3 17 2" xfId="30220"/>
    <cellStyle name="Обычный 3 18" xfId="30221"/>
    <cellStyle name="Обычный 3 18 2" xfId="30222"/>
    <cellStyle name="Обычный 3 19" xfId="30223"/>
    <cellStyle name="Обычный 3 19 2" xfId="30224"/>
    <cellStyle name="Обычный 3 2" xfId="103"/>
    <cellStyle name="Обычный 3 2 10" xfId="30225"/>
    <cellStyle name="Обычный 3 2 10 2" xfId="30226"/>
    <cellStyle name="Обычный 3 2 11" xfId="30227"/>
    <cellStyle name="Обычный 3 2 11 2" xfId="30228"/>
    <cellStyle name="Обычный 3 2 12" xfId="30229"/>
    <cellStyle name="Обычный 3 2 12 2" xfId="30230"/>
    <cellStyle name="Обычный 3 2 13" xfId="30231"/>
    <cellStyle name="Обычный 3 2 13 2" xfId="30232"/>
    <cellStyle name="Обычный 3 2 14" xfId="30233"/>
    <cellStyle name="Обычный 3 2 14 2" xfId="30234"/>
    <cellStyle name="Обычный 3 2 15" xfId="30235"/>
    <cellStyle name="Обычный 3 2 15 2" xfId="30236"/>
    <cellStyle name="Обычный 3 2 16" xfId="30237"/>
    <cellStyle name="Обычный 3 2 16 2" xfId="30238"/>
    <cellStyle name="Обычный 3 2 17" xfId="30239"/>
    <cellStyle name="Обычный 3 2 17 2" xfId="30240"/>
    <cellStyle name="Обычный 3 2 18" xfId="30241"/>
    <cellStyle name="Обычный 3 2 18 2" xfId="30242"/>
    <cellStyle name="Обычный 3 2 19" xfId="30243"/>
    <cellStyle name="Обычный 3 2 19 2" xfId="30244"/>
    <cellStyle name="Обычный 3 2 2" xfId="104"/>
    <cellStyle name="Обычный 3 2 2 10" xfId="30245"/>
    <cellStyle name="Обычный 3 2 2 10 2" xfId="30246"/>
    <cellStyle name="Обычный 3 2 2 11" xfId="30247"/>
    <cellStyle name="Обычный 3 2 2 11 2" xfId="30248"/>
    <cellStyle name="Обычный 3 2 2 12" xfId="30249"/>
    <cellStyle name="Обычный 3 2 2 12 2" xfId="30250"/>
    <cellStyle name="Обычный 3 2 2 13" xfId="30251"/>
    <cellStyle name="Обычный 3 2 2 13 2" xfId="30252"/>
    <cellStyle name="Обычный 3 2 2 14" xfId="30253"/>
    <cellStyle name="Обычный 3 2 2 14 2" xfId="30254"/>
    <cellStyle name="Обычный 3 2 2 15" xfId="30255"/>
    <cellStyle name="Обычный 3 2 2 15 2" xfId="30256"/>
    <cellStyle name="Обычный 3 2 2 16" xfId="30257"/>
    <cellStyle name="Обычный 3 2 2 16 2" xfId="30258"/>
    <cellStyle name="Обычный 3 2 2 17" xfId="30259"/>
    <cellStyle name="Обычный 3 2 2 17 2" xfId="30260"/>
    <cellStyle name="Обычный 3 2 2 18" xfId="30261"/>
    <cellStyle name="Обычный 3 2 2 18 2" xfId="30262"/>
    <cellStyle name="Обычный 3 2 2 19" xfId="30263"/>
    <cellStyle name="Обычный 3 2 2 19 2" xfId="30264"/>
    <cellStyle name="Обычный 3 2 2 2" xfId="30265"/>
    <cellStyle name="Обычный 3 2 2 2 2" xfId="30266"/>
    <cellStyle name="Обычный 3 2 2 20" xfId="30267"/>
    <cellStyle name="Обычный 3 2 2 20 2" xfId="30268"/>
    <cellStyle name="Обычный 3 2 2 21" xfId="30269"/>
    <cellStyle name="Обычный 3 2 2 21 2" xfId="30270"/>
    <cellStyle name="Обычный 3 2 2 22" xfId="30271"/>
    <cellStyle name="Обычный 3 2 2 22 2" xfId="30272"/>
    <cellStyle name="Обычный 3 2 2 23" xfId="30273"/>
    <cellStyle name="Обычный 3 2 2 23 2" xfId="30274"/>
    <cellStyle name="Обычный 3 2 2 24" xfId="30275"/>
    <cellStyle name="Обычный 3 2 2 24 2" xfId="30276"/>
    <cellStyle name="Обычный 3 2 2 25" xfId="30277"/>
    <cellStyle name="Обычный 3 2 2 25 2" xfId="30278"/>
    <cellStyle name="Обычный 3 2 2 26" xfId="30279"/>
    <cellStyle name="Обычный 3 2 2 3" xfId="30280"/>
    <cellStyle name="Обычный 3 2 2 3 2" xfId="30281"/>
    <cellStyle name="Обычный 3 2 2 4" xfId="30282"/>
    <cellStyle name="Обычный 3 2 2 4 2" xfId="30283"/>
    <cellStyle name="Обычный 3 2 2 5" xfId="30284"/>
    <cellStyle name="Обычный 3 2 2 5 2" xfId="30285"/>
    <cellStyle name="Обычный 3 2 2 6" xfId="30286"/>
    <cellStyle name="Обычный 3 2 2 6 2" xfId="30287"/>
    <cellStyle name="Обычный 3 2 2 7" xfId="30288"/>
    <cellStyle name="Обычный 3 2 2 7 2" xfId="30289"/>
    <cellStyle name="Обычный 3 2 2 8" xfId="30290"/>
    <cellStyle name="Обычный 3 2 2 8 2" xfId="30291"/>
    <cellStyle name="Обычный 3 2 2 9" xfId="30292"/>
    <cellStyle name="Обычный 3 2 2 9 2" xfId="30293"/>
    <cellStyle name="Обычный 3 2 20" xfId="30294"/>
    <cellStyle name="Обычный 3 2 20 2" xfId="30295"/>
    <cellStyle name="Обычный 3 2 21" xfId="30296"/>
    <cellStyle name="Обычный 3 2 21 2" xfId="30297"/>
    <cellStyle name="Обычный 3 2 22" xfId="30298"/>
    <cellStyle name="Обычный 3 2 22 2" xfId="30299"/>
    <cellStyle name="Обычный 3 2 23" xfId="30300"/>
    <cellStyle name="Обычный 3 2 23 2" xfId="30301"/>
    <cellStyle name="Обычный 3 2 24" xfId="30302"/>
    <cellStyle name="Обычный 3 2 24 2" xfId="30303"/>
    <cellStyle name="Обычный 3 2 25" xfId="30304"/>
    <cellStyle name="Обычный 3 2 25 2" xfId="30305"/>
    <cellStyle name="Обычный 3 2 26" xfId="30306"/>
    <cellStyle name="Обычный 3 2 26 2" xfId="30307"/>
    <cellStyle name="Обычный 3 2 27" xfId="30308"/>
    <cellStyle name="Обычный 3 2 27 2" xfId="30309"/>
    <cellStyle name="Обычный 3 2 28" xfId="30310"/>
    <cellStyle name="Обычный 3 2 28 2" xfId="30311"/>
    <cellStyle name="Обычный 3 2 29" xfId="30312"/>
    <cellStyle name="Обычный 3 2 29 2" xfId="30313"/>
    <cellStyle name="Обычный 3 2 3" xfId="30314"/>
    <cellStyle name="Обычный 3 2 3 2" xfId="30315"/>
    <cellStyle name="Обычный 3 2 30" xfId="30316"/>
    <cellStyle name="Обычный 3 2 30 2" xfId="30317"/>
    <cellStyle name="Обычный 3 2 31" xfId="30318"/>
    <cellStyle name="Обычный 3 2 31 2" xfId="30319"/>
    <cellStyle name="Обычный 3 2 32" xfId="30320"/>
    <cellStyle name="Обычный 3 2 32 2" xfId="30321"/>
    <cellStyle name="Обычный 3 2 33" xfId="30322"/>
    <cellStyle name="Обычный 3 2 33 2" xfId="30323"/>
    <cellStyle name="Обычный 3 2 34" xfId="30324"/>
    <cellStyle name="Обычный 3 2 34 2" xfId="30325"/>
    <cellStyle name="Обычный 3 2 35" xfId="30326"/>
    <cellStyle name="Обычный 3 2 35 2" xfId="30327"/>
    <cellStyle name="Обычный 3 2 36" xfId="30328"/>
    <cellStyle name="Обычный 3 2 36 2" xfId="30329"/>
    <cellStyle name="Обычный 3 2 37" xfId="30330"/>
    <cellStyle name="Обычный 3 2 38" xfId="30331"/>
    <cellStyle name="Обычный 3 2 4" xfId="30332"/>
    <cellStyle name="Обычный 3 2 4 2" xfId="30333"/>
    <cellStyle name="Обычный 3 2 5" xfId="30334"/>
    <cellStyle name="Обычный 3 2 5 2" xfId="30335"/>
    <cellStyle name="Обычный 3 2 6" xfId="30336"/>
    <cellStyle name="Обычный 3 2 6 2" xfId="30337"/>
    <cellStyle name="Обычный 3 2 7" xfId="30338"/>
    <cellStyle name="Обычный 3 2 7 2" xfId="30339"/>
    <cellStyle name="Обычный 3 2 8" xfId="30340"/>
    <cellStyle name="Обычный 3 2 8 2" xfId="30341"/>
    <cellStyle name="Обычный 3 2 9" xfId="30342"/>
    <cellStyle name="Обычный 3 2 9 2" xfId="30343"/>
    <cellStyle name="Обычный 3 2_Лист1" xfId="30344"/>
    <cellStyle name="Обычный 3 20" xfId="30345"/>
    <cellStyle name="Обычный 3 20 2" xfId="30346"/>
    <cellStyle name="Обычный 3 21" xfId="30347"/>
    <cellStyle name="Обычный 3 21 2" xfId="30348"/>
    <cellStyle name="Обычный 3 22" xfId="30349"/>
    <cellStyle name="Обычный 3 22 2" xfId="30350"/>
    <cellStyle name="Обычный 3 23" xfId="30351"/>
    <cellStyle name="Обычный 3 24" xfId="30352"/>
    <cellStyle name="Обычный 3 25" xfId="30353"/>
    <cellStyle name="Обычный 3 26" xfId="30354"/>
    <cellStyle name="Обычный 3 27" xfId="30355"/>
    <cellStyle name="Обычный 3 28" xfId="30356"/>
    <cellStyle name="Обычный 3 29" xfId="30357"/>
    <cellStyle name="Обычный 3 3" xfId="142"/>
    <cellStyle name="Обычный 3 3 10" xfId="30358"/>
    <cellStyle name="Обычный 3 3 10 2" xfId="30359"/>
    <cellStyle name="Обычный 3 3 11" xfId="30360"/>
    <cellStyle name="Обычный 3 3 11 2" xfId="30361"/>
    <cellStyle name="Обычный 3 3 12" xfId="30362"/>
    <cellStyle name="Обычный 3 3 12 2" xfId="30363"/>
    <cellStyle name="Обычный 3 3 13" xfId="30364"/>
    <cellStyle name="Обычный 3 3 13 2" xfId="30365"/>
    <cellStyle name="Обычный 3 3 14" xfId="30366"/>
    <cellStyle name="Обычный 3 3 14 2" xfId="30367"/>
    <cellStyle name="Обычный 3 3 15" xfId="30368"/>
    <cellStyle name="Обычный 3 3 15 2" xfId="30369"/>
    <cellStyle name="Обычный 3 3 16" xfId="30370"/>
    <cellStyle name="Обычный 3 3 16 2" xfId="30371"/>
    <cellStyle name="Обычный 3 3 17" xfId="30372"/>
    <cellStyle name="Обычный 3 3 17 2" xfId="30373"/>
    <cellStyle name="Обычный 3 3 18" xfId="30374"/>
    <cellStyle name="Обычный 3 3 18 2" xfId="30375"/>
    <cellStyle name="Обычный 3 3 19" xfId="30376"/>
    <cellStyle name="Обычный 3 3 19 2" xfId="30377"/>
    <cellStyle name="Обычный 3 3 2" xfId="738"/>
    <cellStyle name="Обычный 3 3 2 10" xfId="30378"/>
    <cellStyle name="Обычный 3 3 2 10 2" xfId="30379"/>
    <cellStyle name="Обычный 3 3 2 11" xfId="30380"/>
    <cellStyle name="Обычный 3 3 2 11 2" xfId="30381"/>
    <cellStyle name="Обычный 3 3 2 12" xfId="30382"/>
    <cellStyle name="Обычный 3 3 2 12 2" xfId="30383"/>
    <cellStyle name="Обычный 3 3 2 13" xfId="30384"/>
    <cellStyle name="Обычный 3 3 2 13 2" xfId="30385"/>
    <cellStyle name="Обычный 3 3 2 14" xfId="30386"/>
    <cellStyle name="Обычный 3 3 2 14 2" xfId="30387"/>
    <cellStyle name="Обычный 3 3 2 15" xfId="30388"/>
    <cellStyle name="Обычный 3 3 2 15 2" xfId="30389"/>
    <cellStyle name="Обычный 3 3 2 16" xfId="30390"/>
    <cellStyle name="Обычный 3 3 2 16 2" xfId="30391"/>
    <cellStyle name="Обычный 3 3 2 17" xfId="30392"/>
    <cellStyle name="Обычный 3 3 2 17 2" xfId="30393"/>
    <cellStyle name="Обычный 3 3 2 18" xfId="30394"/>
    <cellStyle name="Обычный 3 3 2 18 2" xfId="30395"/>
    <cellStyle name="Обычный 3 3 2 19" xfId="30396"/>
    <cellStyle name="Обычный 3 3 2 19 2" xfId="30397"/>
    <cellStyle name="Обычный 3 3 2 2" xfId="30398"/>
    <cellStyle name="Обычный 3 3 2 2 2" xfId="30399"/>
    <cellStyle name="Обычный 3 3 2 20" xfId="30400"/>
    <cellStyle name="Обычный 3 3 2 20 2" xfId="30401"/>
    <cellStyle name="Обычный 3 3 2 21" xfId="30402"/>
    <cellStyle name="Обычный 3 3 2 21 2" xfId="30403"/>
    <cellStyle name="Обычный 3 3 2 22" xfId="30404"/>
    <cellStyle name="Обычный 3 3 2 22 2" xfId="30405"/>
    <cellStyle name="Обычный 3 3 2 23" xfId="30406"/>
    <cellStyle name="Обычный 3 3 2 23 2" xfId="30407"/>
    <cellStyle name="Обычный 3 3 2 24" xfId="30408"/>
    <cellStyle name="Обычный 3 3 2 25" xfId="30409"/>
    <cellStyle name="Обычный 3 3 2 3" xfId="30410"/>
    <cellStyle name="Обычный 3 3 2 3 2" xfId="30411"/>
    <cellStyle name="Обычный 3 3 2 4" xfId="30412"/>
    <cellStyle name="Обычный 3 3 2 4 2" xfId="30413"/>
    <cellStyle name="Обычный 3 3 2 5" xfId="30414"/>
    <cellStyle name="Обычный 3 3 2 5 2" xfId="30415"/>
    <cellStyle name="Обычный 3 3 2 6" xfId="30416"/>
    <cellStyle name="Обычный 3 3 2 6 2" xfId="30417"/>
    <cellStyle name="Обычный 3 3 2 7" xfId="30418"/>
    <cellStyle name="Обычный 3 3 2 7 2" xfId="30419"/>
    <cellStyle name="Обычный 3 3 2 8" xfId="30420"/>
    <cellStyle name="Обычный 3 3 2 8 2" xfId="30421"/>
    <cellStyle name="Обычный 3 3 2 9" xfId="30422"/>
    <cellStyle name="Обычный 3 3 2 9 2" xfId="30423"/>
    <cellStyle name="Обычный 3 3 20" xfId="30424"/>
    <cellStyle name="Обычный 3 3 20 2" xfId="30425"/>
    <cellStyle name="Обычный 3 3 21" xfId="30426"/>
    <cellStyle name="Обычный 3 3 21 2" xfId="30427"/>
    <cellStyle name="Обычный 3 3 22" xfId="30428"/>
    <cellStyle name="Обычный 3 3 22 2" xfId="30429"/>
    <cellStyle name="Обычный 3 3 23" xfId="30430"/>
    <cellStyle name="Обычный 3 3 23 2" xfId="30431"/>
    <cellStyle name="Обычный 3 3 24" xfId="30432"/>
    <cellStyle name="Обычный 3 3 24 2" xfId="30433"/>
    <cellStyle name="Обычный 3 3 25" xfId="30434"/>
    <cellStyle name="Обычный 3 3 25 2" xfId="30435"/>
    <cellStyle name="Обычный 3 3 26" xfId="30436"/>
    <cellStyle name="Обычный 3 3 26 2" xfId="30437"/>
    <cellStyle name="Обычный 3 3 27" xfId="30438"/>
    <cellStyle name="Обычный 3 3 27 2" xfId="30439"/>
    <cellStyle name="Обычный 3 3 28" xfId="30440"/>
    <cellStyle name="Обычный 3 3 28 2" xfId="30441"/>
    <cellStyle name="Обычный 3 3 29" xfId="30442"/>
    <cellStyle name="Обычный 3 3 29 2" xfId="30443"/>
    <cellStyle name="Обычный 3 3 3" xfId="30444"/>
    <cellStyle name="Обычный 3 3 3 2" xfId="30445"/>
    <cellStyle name="Обычный 3 3 30" xfId="30446"/>
    <cellStyle name="Обычный 3 3 30 2" xfId="30447"/>
    <cellStyle name="Обычный 3 3 31" xfId="30448"/>
    <cellStyle name="Обычный 3 3 31 2" xfId="30449"/>
    <cellStyle name="Обычный 3 3 32" xfId="30450"/>
    <cellStyle name="Обычный 3 3 32 2" xfId="30451"/>
    <cellStyle name="Обычный 3 3 33" xfId="30452"/>
    <cellStyle name="Обычный 3 3 33 2" xfId="30453"/>
    <cellStyle name="Обычный 3 3 34" xfId="30454"/>
    <cellStyle name="Обычный 3 3 34 2" xfId="30455"/>
    <cellStyle name="Обычный 3 3 35" xfId="30456"/>
    <cellStyle name="Обычный 3 3 35 2" xfId="30457"/>
    <cellStyle name="Обычный 3 3 36" xfId="30458"/>
    <cellStyle name="Обычный 3 3 37" xfId="30459"/>
    <cellStyle name="Обычный 3 3 38" xfId="30460"/>
    <cellStyle name="Обычный 3 3 39" xfId="60917"/>
    <cellStyle name="Обычный 3 3 4" xfId="30461"/>
    <cellStyle name="Обычный 3 3 4 2" xfId="30462"/>
    <cellStyle name="Обычный 3 3 5" xfId="30463"/>
    <cellStyle name="Обычный 3 3 5 2" xfId="30464"/>
    <cellStyle name="Обычный 3 3 6" xfId="30465"/>
    <cellStyle name="Обычный 3 3 6 2" xfId="30466"/>
    <cellStyle name="Обычный 3 3 7" xfId="30467"/>
    <cellStyle name="Обычный 3 3 7 2" xfId="30468"/>
    <cellStyle name="Обычный 3 3 8" xfId="30469"/>
    <cellStyle name="Обычный 3 3 8 2" xfId="30470"/>
    <cellStyle name="Обычный 3 3 9" xfId="30471"/>
    <cellStyle name="Обычный 3 3 9 2" xfId="30472"/>
    <cellStyle name="Обычный 3 30" xfId="30473"/>
    <cellStyle name="Обычный 3 31" xfId="30474"/>
    <cellStyle name="Обычный 3 32" xfId="30475"/>
    <cellStyle name="Обычный 3 33" xfId="30476"/>
    <cellStyle name="Обычный 3 34" xfId="30477"/>
    <cellStyle name="Обычный 3 35" xfId="30478"/>
    <cellStyle name="Обычный 3 36" xfId="30479"/>
    <cellStyle name="Обычный 3 37" xfId="30480"/>
    <cellStyle name="Обычный 3 38" xfId="30481"/>
    <cellStyle name="Обычный 3 39" xfId="30482"/>
    <cellStyle name="Обычный 3 4" xfId="739"/>
    <cellStyle name="Обычный 3 4 10" xfId="30483"/>
    <cellStyle name="Обычный 3 4 10 2" xfId="30484"/>
    <cellStyle name="Обычный 3 4 11" xfId="30485"/>
    <cellStyle name="Обычный 3 4 11 2" xfId="30486"/>
    <cellStyle name="Обычный 3 4 12" xfId="30487"/>
    <cellStyle name="Обычный 3 4 12 2" xfId="30488"/>
    <cellStyle name="Обычный 3 4 13" xfId="30489"/>
    <cellStyle name="Обычный 3 4 13 2" xfId="30490"/>
    <cellStyle name="Обычный 3 4 14" xfId="30491"/>
    <cellStyle name="Обычный 3 4 14 2" xfId="30492"/>
    <cellStyle name="Обычный 3 4 15" xfId="30493"/>
    <cellStyle name="Обычный 3 4 15 2" xfId="30494"/>
    <cellStyle name="Обычный 3 4 16" xfId="30495"/>
    <cellStyle name="Обычный 3 4 16 2" xfId="30496"/>
    <cellStyle name="Обычный 3 4 17" xfId="30497"/>
    <cellStyle name="Обычный 3 4 17 2" xfId="30498"/>
    <cellStyle name="Обычный 3 4 18" xfId="30499"/>
    <cellStyle name="Обычный 3 4 18 2" xfId="30500"/>
    <cellStyle name="Обычный 3 4 19" xfId="30501"/>
    <cellStyle name="Обычный 3 4 19 2" xfId="30502"/>
    <cellStyle name="Обычный 3 4 2" xfId="30503"/>
    <cellStyle name="Обычный 3 4 2 2" xfId="30504"/>
    <cellStyle name="Обычный 3 4 2 2 2" xfId="30505"/>
    <cellStyle name="Обычный 3 4 2 3" xfId="30506"/>
    <cellStyle name="Обычный 3 4 20" xfId="30507"/>
    <cellStyle name="Обычный 3 4 20 2" xfId="30508"/>
    <cellStyle name="Обычный 3 4 21" xfId="30509"/>
    <cellStyle name="Обычный 3 4 21 2" xfId="30510"/>
    <cellStyle name="Обычный 3 4 22" xfId="30511"/>
    <cellStyle name="Обычный 3 4 22 2" xfId="30512"/>
    <cellStyle name="Обычный 3 4 23" xfId="30513"/>
    <cellStyle name="Обычный 3 4 23 2" xfId="30514"/>
    <cellStyle name="Обычный 3 4 24" xfId="30515"/>
    <cellStyle name="Обычный 3 4 24 2" xfId="30516"/>
    <cellStyle name="Обычный 3 4 25" xfId="30517"/>
    <cellStyle name="Обычный 3 4 25 2" xfId="30518"/>
    <cellStyle name="Обычный 3 4 26" xfId="30519"/>
    <cellStyle name="Обычный 3 4 26 2" xfId="30520"/>
    <cellStyle name="Обычный 3 4 27" xfId="30521"/>
    <cellStyle name="Обычный 3 4 27 2" xfId="30522"/>
    <cellStyle name="Обычный 3 4 28" xfId="30523"/>
    <cellStyle name="Обычный 3 4 28 2" xfId="30524"/>
    <cellStyle name="Обычный 3 4 29" xfId="30525"/>
    <cellStyle name="Обычный 3 4 29 2" xfId="30526"/>
    <cellStyle name="Обычный 3 4 3" xfId="30527"/>
    <cellStyle name="Обычный 3 4 3 2" xfId="30528"/>
    <cellStyle name="Обычный 3 4 30" xfId="30529"/>
    <cellStyle name="Обычный 3 4 30 2" xfId="30530"/>
    <cellStyle name="Обычный 3 4 31" xfId="30531"/>
    <cellStyle name="Обычный 3 4 31 2" xfId="30532"/>
    <cellStyle name="Обычный 3 4 32" xfId="30533"/>
    <cellStyle name="Обычный 3 4 32 2" xfId="30534"/>
    <cellStyle name="Обычный 3 4 33" xfId="30535"/>
    <cellStyle name="Обычный 3 4 33 2" xfId="30536"/>
    <cellStyle name="Обычный 3 4 34" xfId="30537"/>
    <cellStyle name="Обычный 3 4 34 2" xfId="30538"/>
    <cellStyle name="Обычный 3 4 35" xfId="30539"/>
    <cellStyle name="Обычный 3 4 35 2" xfId="30540"/>
    <cellStyle name="Обычный 3 4 36" xfId="30541"/>
    <cellStyle name="Обычный 3 4 37" xfId="30542"/>
    <cellStyle name="Обычный 3 4 4" xfId="30543"/>
    <cellStyle name="Обычный 3 4 4 2" xfId="30544"/>
    <cellStyle name="Обычный 3 4 5" xfId="30545"/>
    <cellStyle name="Обычный 3 4 5 2" xfId="30546"/>
    <cellStyle name="Обычный 3 4 6" xfId="30547"/>
    <cellStyle name="Обычный 3 4 6 2" xfId="30548"/>
    <cellStyle name="Обычный 3 4 7" xfId="30549"/>
    <cellStyle name="Обычный 3 4 7 2" xfId="30550"/>
    <cellStyle name="Обычный 3 4 8" xfId="30551"/>
    <cellStyle name="Обычный 3 4 8 2" xfId="30552"/>
    <cellStyle name="Обычный 3 4 9" xfId="30553"/>
    <cellStyle name="Обычный 3 4 9 2" xfId="30554"/>
    <cellStyle name="Обычный 3 40" xfId="30555"/>
    <cellStyle name="Обычный 3 41" xfId="30556"/>
    <cellStyle name="Обычный 3 42" xfId="30557"/>
    <cellStyle name="Обычный 3 43" xfId="30558"/>
    <cellStyle name="Обычный 3 44" xfId="30559"/>
    <cellStyle name="Обычный 3 45" xfId="30560"/>
    <cellStyle name="Обычный 3 46" xfId="30561"/>
    <cellStyle name="Обычный 3 5" xfId="740"/>
    <cellStyle name="Обычный 3 5 10" xfId="30562"/>
    <cellStyle name="Обычный 3 5 10 2" xfId="30563"/>
    <cellStyle name="Обычный 3 5 11" xfId="30564"/>
    <cellStyle name="Обычный 3 5 11 2" xfId="30565"/>
    <cellStyle name="Обычный 3 5 12" xfId="30566"/>
    <cellStyle name="Обычный 3 5 12 2" xfId="30567"/>
    <cellStyle name="Обычный 3 5 13" xfId="30568"/>
    <cellStyle name="Обычный 3 5 13 2" xfId="30569"/>
    <cellStyle name="Обычный 3 5 14" xfId="30570"/>
    <cellStyle name="Обычный 3 5 14 2" xfId="30571"/>
    <cellStyle name="Обычный 3 5 15" xfId="30572"/>
    <cellStyle name="Обычный 3 5 15 2" xfId="30573"/>
    <cellStyle name="Обычный 3 5 16" xfId="30574"/>
    <cellStyle name="Обычный 3 5 16 2" xfId="30575"/>
    <cellStyle name="Обычный 3 5 17" xfId="30576"/>
    <cellStyle name="Обычный 3 5 17 2" xfId="30577"/>
    <cellStyle name="Обычный 3 5 18" xfId="30578"/>
    <cellStyle name="Обычный 3 5 18 2" xfId="30579"/>
    <cellStyle name="Обычный 3 5 19" xfId="30580"/>
    <cellStyle name="Обычный 3 5 19 2" xfId="30581"/>
    <cellStyle name="Обычный 3 5 2" xfId="30582"/>
    <cellStyle name="Обычный 3 5 2 2" xfId="30583"/>
    <cellStyle name="Обычный 3 5 20" xfId="30584"/>
    <cellStyle name="Обычный 3 5 20 2" xfId="30585"/>
    <cellStyle name="Обычный 3 5 21" xfId="30586"/>
    <cellStyle name="Обычный 3 5 21 2" xfId="30587"/>
    <cellStyle name="Обычный 3 5 22" xfId="30588"/>
    <cellStyle name="Обычный 3 5 22 2" xfId="30589"/>
    <cellStyle name="Обычный 3 5 23" xfId="30590"/>
    <cellStyle name="Обычный 3 5 23 2" xfId="30591"/>
    <cellStyle name="Обычный 3 5 24" xfId="30592"/>
    <cellStyle name="Обычный 3 5 24 2" xfId="30593"/>
    <cellStyle name="Обычный 3 5 25" xfId="30594"/>
    <cellStyle name="Обычный 3 5 25 2" xfId="30595"/>
    <cellStyle name="Обычный 3 5 26" xfId="30596"/>
    <cellStyle name="Обычный 3 5 3" xfId="30597"/>
    <cellStyle name="Обычный 3 5 3 2" xfId="30598"/>
    <cellStyle name="Обычный 3 5 4" xfId="30599"/>
    <cellStyle name="Обычный 3 5 4 2" xfId="30600"/>
    <cellStyle name="Обычный 3 5 5" xfId="30601"/>
    <cellStyle name="Обычный 3 5 5 2" xfId="30602"/>
    <cellStyle name="Обычный 3 5 6" xfId="30603"/>
    <cellStyle name="Обычный 3 5 6 2" xfId="30604"/>
    <cellStyle name="Обычный 3 5 7" xfId="30605"/>
    <cellStyle name="Обычный 3 5 7 2" xfId="30606"/>
    <cellStyle name="Обычный 3 5 8" xfId="30607"/>
    <cellStyle name="Обычный 3 5 8 2" xfId="30608"/>
    <cellStyle name="Обычный 3 5 9" xfId="30609"/>
    <cellStyle name="Обычный 3 5 9 2" xfId="30610"/>
    <cellStyle name="Обычный 3 6" xfId="30611"/>
    <cellStyle name="Обычный 3 6 10" xfId="30612"/>
    <cellStyle name="Обычный 3 6 10 2" xfId="30613"/>
    <cellStyle name="Обычный 3 6 11" xfId="30614"/>
    <cellStyle name="Обычный 3 6 11 2" xfId="30615"/>
    <cellStyle name="Обычный 3 6 12" xfId="30616"/>
    <cellStyle name="Обычный 3 6 12 2" xfId="30617"/>
    <cellStyle name="Обычный 3 6 13" xfId="30618"/>
    <cellStyle name="Обычный 3 6 13 2" xfId="30619"/>
    <cellStyle name="Обычный 3 6 14" xfId="30620"/>
    <cellStyle name="Обычный 3 6 14 2" xfId="30621"/>
    <cellStyle name="Обычный 3 6 15" xfId="30622"/>
    <cellStyle name="Обычный 3 6 15 2" xfId="30623"/>
    <cellStyle name="Обычный 3 6 16" xfId="30624"/>
    <cellStyle name="Обычный 3 6 16 2" xfId="30625"/>
    <cellStyle name="Обычный 3 6 17" xfId="30626"/>
    <cellStyle name="Обычный 3 6 17 2" xfId="30627"/>
    <cellStyle name="Обычный 3 6 18" xfId="30628"/>
    <cellStyle name="Обычный 3 6 18 2" xfId="30629"/>
    <cellStyle name="Обычный 3 6 19" xfId="30630"/>
    <cellStyle name="Обычный 3 6 19 2" xfId="30631"/>
    <cellStyle name="Обычный 3 6 2" xfId="30632"/>
    <cellStyle name="Обычный 3 6 2 2" xfId="30633"/>
    <cellStyle name="Обычный 3 6 20" xfId="30634"/>
    <cellStyle name="Обычный 3 6 20 2" xfId="30635"/>
    <cellStyle name="Обычный 3 6 21" xfId="30636"/>
    <cellStyle name="Обычный 3 6 21 2" xfId="30637"/>
    <cellStyle name="Обычный 3 6 22" xfId="30638"/>
    <cellStyle name="Обычный 3 6 22 2" xfId="30639"/>
    <cellStyle name="Обычный 3 6 23" xfId="30640"/>
    <cellStyle name="Обычный 3 6 23 2" xfId="30641"/>
    <cellStyle name="Обычный 3 6 24" xfId="30642"/>
    <cellStyle name="Обычный 3 6 24 2" xfId="30643"/>
    <cellStyle name="Обычный 3 6 25" xfId="30644"/>
    <cellStyle name="Обычный 3 6 3" xfId="30645"/>
    <cellStyle name="Обычный 3 6 3 2" xfId="30646"/>
    <cellStyle name="Обычный 3 6 4" xfId="30647"/>
    <cellStyle name="Обычный 3 6 4 2" xfId="30648"/>
    <cellStyle name="Обычный 3 6 5" xfId="30649"/>
    <cellStyle name="Обычный 3 6 5 2" xfId="30650"/>
    <cellStyle name="Обычный 3 6 6" xfId="30651"/>
    <cellStyle name="Обычный 3 6 6 2" xfId="30652"/>
    <cellStyle name="Обычный 3 6 7" xfId="30653"/>
    <cellStyle name="Обычный 3 6 7 2" xfId="30654"/>
    <cellStyle name="Обычный 3 6 8" xfId="30655"/>
    <cellStyle name="Обычный 3 6 8 2" xfId="30656"/>
    <cellStyle name="Обычный 3 6 9" xfId="30657"/>
    <cellStyle name="Обычный 3 6 9 2" xfId="30658"/>
    <cellStyle name="Обычный 3 7" xfId="30659"/>
    <cellStyle name="Обычный 3 7 10" xfId="30660"/>
    <cellStyle name="Обычный 3 7 10 2" xfId="30661"/>
    <cellStyle name="Обычный 3 7 11" xfId="30662"/>
    <cellStyle name="Обычный 3 7 11 2" xfId="30663"/>
    <cellStyle name="Обычный 3 7 12" xfId="30664"/>
    <cellStyle name="Обычный 3 7 12 2" xfId="30665"/>
    <cellStyle name="Обычный 3 7 13" xfId="30666"/>
    <cellStyle name="Обычный 3 7 13 2" xfId="30667"/>
    <cellStyle name="Обычный 3 7 14" xfId="30668"/>
    <cellStyle name="Обычный 3 7 14 2" xfId="30669"/>
    <cellStyle name="Обычный 3 7 15" xfId="30670"/>
    <cellStyle name="Обычный 3 7 15 2" xfId="30671"/>
    <cellStyle name="Обычный 3 7 16" xfId="30672"/>
    <cellStyle name="Обычный 3 7 16 2" xfId="30673"/>
    <cellStyle name="Обычный 3 7 17" xfId="30674"/>
    <cellStyle name="Обычный 3 7 17 2" xfId="30675"/>
    <cellStyle name="Обычный 3 7 18" xfId="30676"/>
    <cellStyle name="Обычный 3 7 18 2" xfId="30677"/>
    <cellStyle name="Обычный 3 7 19" xfId="30678"/>
    <cellStyle name="Обычный 3 7 19 2" xfId="30679"/>
    <cellStyle name="Обычный 3 7 2" xfId="30680"/>
    <cellStyle name="Обычный 3 7 2 2" xfId="30681"/>
    <cellStyle name="Обычный 3 7 20" xfId="30682"/>
    <cellStyle name="Обычный 3 7 20 2" xfId="30683"/>
    <cellStyle name="Обычный 3 7 21" xfId="30684"/>
    <cellStyle name="Обычный 3 7 21 2" xfId="30685"/>
    <cellStyle name="Обычный 3 7 22" xfId="30686"/>
    <cellStyle name="Обычный 3 7 22 2" xfId="30687"/>
    <cellStyle name="Обычный 3 7 23" xfId="30688"/>
    <cellStyle name="Обычный 3 7 23 2" xfId="30689"/>
    <cellStyle name="Обычный 3 7 24" xfId="30690"/>
    <cellStyle name="Обычный 3 7 24 2" xfId="30691"/>
    <cellStyle name="Обычный 3 7 25" xfId="30692"/>
    <cellStyle name="Обычный 3 7 3" xfId="30693"/>
    <cellStyle name="Обычный 3 7 3 2" xfId="30694"/>
    <cellStyle name="Обычный 3 7 4" xfId="30695"/>
    <cellStyle name="Обычный 3 7 4 2" xfId="30696"/>
    <cellStyle name="Обычный 3 7 5" xfId="30697"/>
    <cellStyle name="Обычный 3 7 5 2" xfId="30698"/>
    <cellStyle name="Обычный 3 7 6" xfId="30699"/>
    <cellStyle name="Обычный 3 7 6 2" xfId="30700"/>
    <cellStyle name="Обычный 3 7 7" xfId="30701"/>
    <cellStyle name="Обычный 3 7 7 2" xfId="30702"/>
    <cellStyle name="Обычный 3 7 8" xfId="30703"/>
    <cellStyle name="Обычный 3 7 8 2" xfId="30704"/>
    <cellStyle name="Обычный 3 7 9" xfId="30705"/>
    <cellStyle name="Обычный 3 7 9 2" xfId="30706"/>
    <cellStyle name="Обычный 3 8" xfId="30707"/>
    <cellStyle name="Обычный 3 8 10" xfId="30708"/>
    <cellStyle name="Обычный 3 8 10 2" xfId="30709"/>
    <cellStyle name="Обычный 3 8 11" xfId="30710"/>
    <cellStyle name="Обычный 3 8 11 2" xfId="30711"/>
    <cellStyle name="Обычный 3 8 12" xfId="30712"/>
    <cellStyle name="Обычный 3 8 12 2" xfId="30713"/>
    <cellStyle name="Обычный 3 8 13" xfId="30714"/>
    <cellStyle name="Обычный 3 8 13 2" xfId="30715"/>
    <cellStyle name="Обычный 3 8 14" xfId="30716"/>
    <cellStyle name="Обычный 3 8 14 2" xfId="30717"/>
    <cellStyle name="Обычный 3 8 15" xfId="30718"/>
    <cellStyle name="Обычный 3 8 15 2" xfId="30719"/>
    <cellStyle name="Обычный 3 8 16" xfId="30720"/>
    <cellStyle name="Обычный 3 8 16 2" xfId="30721"/>
    <cellStyle name="Обычный 3 8 17" xfId="30722"/>
    <cellStyle name="Обычный 3 8 17 2" xfId="30723"/>
    <cellStyle name="Обычный 3 8 18" xfId="30724"/>
    <cellStyle name="Обычный 3 8 18 2" xfId="30725"/>
    <cellStyle name="Обычный 3 8 19" xfId="30726"/>
    <cellStyle name="Обычный 3 8 19 2" xfId="30727"/>
    <cellStyle name="Обычный 3 8 2" xfId="30728"/>
    <cellStyle name="Обычный 3 8 2 2" xfId="30729"/>
    <cellStyle name="Обычный 3 8 20" xfId="30730"/>
    <cellStyle name="Обычный 3 8 20 2" xfId="30731"/>
    <cellStyle name="Обычный 3 8 21" xfId="30732"/>
    <cellStyle name="Обычный 3 8 21 2" xfId="30733"/>
    <cellStyle name="Обычный 3 8 22" xfId="30734"/>
    <cellStyle name="Обычный 3 8 22 2" xfId="30735"/>
    <cellStyle name="Обычный 3 8 23" xfId="30736"/>
    <cellStyle name="Обычный 3 8 23 2" xfId="30737"/>
    <cellStyle name="Обычный 3 8 24" xfId="30738"/>
    <cellStyle name="Обычный 3 8 24 2" xfId="30739"/>
    <cellStyle name="Обычный 3 8 25" xfId="30740"/>
    <cellStyle name="Обычный 3 8 3" xfId="30741"/>
    <cellStyle name="Обычный 3 8 3 2" xfId="30742"/>
    <cellStyle name="Обычный 3 8 4" xfId="30743"/>
    <cellStyle name="Обычный 3 8 4 2" xfId="30744"/>
    <cellStyle name="Обычный 3 8 5" xfId="30745"/>
    <cellStyle name="Обычный 3 8 5 2" xfId="30746"/>
    <cellStyle name="Обычный 3 8 6" xfId="30747"/>
    <cellStyle name="Обычный 3 8 6 2" xfId="30748"/>
    <cellStyle name="Обычный 3 8 7" xfId="30749"/>
    <cellStyle name="Обычный 3 8 7 2" xfId="30750"/>
    <cellStyle name="Обычный 3 8 8" xfId="30751"/>
    <cellStyle name="Обычный 3 8 8 2" xfId="30752"/>
    <cellStyle name="Обычный 3 8 9" xfId="30753"/>
    <cellStyle name="Обычный 3 8 9 2" xfId="30754"/>
    <cellStyle name="Обычный 3 9" xfId="30755"/>
    <cellStyle name="Обычный 3 9 10" xfId="30756"/>
    <cellStyle name="Обычный 3 9 10 2" xfId="30757"/>
    <cellStyle name="Обычный 3 9 11" xfId="30758"/>
    <cellStyle name="Обычный 3 9 11 2" xfId="30759"/>
    <cellStyle name="Обычный 3 9 12" xfId="30760"/>
    <cellStyle name="Обычный 3 9 12 2" xfId="30761"/>
    <cellStyle name="Обычный 3 9 13" xfId="30762"/>
    <cellStyle name="Обычный 3 9 13 2" xfId="30763"/>
    <cellStyle name="Обычный 3 9 14" xfId="30764"/>
    <cellStyle name="Обычный 3 9 14 2" xfId="30765"/>
    <cellStyle name="Обычный 3 9 15" xfId="30766"/>
    <cellStyle name="Обычный 3 9 15 2" xfId="30767"/>
    <cellStyle name="Обычный 3 9 16" xfId="30768"/>
    <cellStyle name="Обычный 3 9 16 2" xfId="30769"/>
    <cellStyle name="Обычный 3 9 17" xfId="30770"/>
    <cellStyle name="Обычный 3 9 17 2" xfId="30771"/>
    <cellStyle name="Обычный 3 9 18" xfId="30772"/>
    <cellStyle name="Обычный 3 9 18 2" xfId="30773"/>
    <cellStyle name="Обычный 3 9 19" xfId="30774"/>
    <cellStyle name="Обычный 3 9 19 2" xfId="30775"/>
    <cellStyle name="Обычный 3 9 2" xfId="30776"/>
    <cellStyle name="Обычный 3 9 2 2" xfId="30777"/>
    <cellStyle name="Обычный 3 9 20" xfId="30778"/>
    <cellStyle name="Обычный 3 9 20 2" xfId="30779"/>
    <cellStyle name="Обычный 3 9 21" xfId="30780"/>
    <cellStyle name="Обычный 3 9 21 2" xfId="30781"/>
    <cellStyle name="Обычный 3 9 22" xfId="30782"/>
    <cellStyle name="Обычный 3 9 22 2" xfId="30783"/>
    <cellStyle name="Обычный 3 9 23" xfId="30784"/>
    <cellStyle name="Обычный 3 9 23 2" xfId="30785"/>
    <cellStyle name="Обычный 3 9 24" xfId="30786"/>
    <cellStyle name="Обычный 3 9 24 2" xfId="30787"/>
    <cellStyle name="Обычный 3 9 25" xfId="30788"/>
    <cellStyle name="Обычный 3 9 3" xfId="30789"/>
    <cellStyle name="Обычный 3 9 3 2" xfId="30790"/>
    <cellStyle name="Обычный 3 9 4" xfId="30791"/>
    <cellStyle name="Обычный 3 9 4 2" xfId="30792"/>
    <cellStyle name="Обычный 3 9 5" xfId="30793"/>
    <cellStyle name="Обычный 3 9 5 2" xfId="30794"/>
    <cellStyle name="Обычный 3 9 6" xfId="30795"/>
    <cellStyle name="Обычный 3 9 6 2" xfId="30796"/>
    <cellStyle name="Обычный 3 9 7" xfId="30797"/>
    <cellStyle name="Обычный 3 9 7 2" xfId="30798"/>
    <cellStyle name="Обычный 3 9 8" xfId="30799"/>
    <cellStyle name="Обычный 3 9 8 2" xfId="30800"/>
    <cellStyle name="Обычный 3 9 9" xfId="30801"/>
    <cellStyle name="Обычный 3 9 9 2" xfId="30802"/>
    <cellStyle name="Обычный 3_RZD_2009-2030_macromodel_090518" xfId="741"/>
    <cellStyle name="Обычный 30" xfId="30803"/>
    <cellStyle name="Обычный 30 10" xfId="30804"/>
    <cellStyle name="Обычный 30 10 2" xfId="30805"/>
    <cellStyle name="Обычный 30 11" xfId="30806"/>
    <cellStyle name="Обычный 30 11 2" xfId="30807"/>
    <cellStyle name="Обычный 30 12" xfId="30808"/>
    <cellStyle name="Обычный 30 12 2" xfId="30809"/>
    <cellStyle name="Обычный 30 13" xfId="30810"/>
    <cellStyle name="Обычный 30 13 2" xfId="30811"/>
    <cellStyle name="Обычный 30 14" xfId="30812"/>
    <cellStyle name="Обычный 30 14 2" xfId="30813"/>
    <cellStyle name="Обычный 30 15" xfId="30814"/>
    <cellStyle name="Обычный 30 15 2" xfId="30815"/>
    <cellStyle name="Обычный 30 16" xfId="30816"/>
    <cellStyle name="Обычный 30 16 2" xfId="30817"/>
    <cellStyle name="Обычный 30 17" xfId="30818"/>
    <cellStyle name="Обычный 30 17 2" xfId="30819"/>
    <cellStyle name="Обычный 30 18" xfId="30820"/>
    <cellStyle name="Обычный 30 18 2" xfId="30821"/>
    <cellStyle name="Обычный 30 19" xfId="30822"/>
    <cellStyle name="Обычный 30 19 2" xfId="30823"/>
    <cellStyle name="Обычный 30 19 2 2" xfId="30824"/>
    <cellStyle name="Обычный 30 19 2 2 2" xfId="30825"/>
    <cellStyle name="Обычный 30 19 2 3" xfId="30826"/>
    <cellStyle name="Обычный 30 19 3" xfId="30827"/>
    <cellStyle name="Обычный 30 19 3 2" xfId="30828"/>
    <cellStyle name="Обычный 30 19 4" xfId="30829"/>
    <cellStyle name="Обычный 30 2" xfId="30830"/>
    <cellStyle name="Обычный 30 2 2" xfId="30831"/>
    <cellStyle name="Обычный 30 20" xfId="30832"/>
    <cellStyle name="Обычный 30 20 2" xfId="30833"/>
    <cellStyle name="Обычный 30 20 2 2" xfId="30834"/>
    <cellStyle name="Обычный 30 20 2 2 2" xfId="30835"/>
    <cellStyle name="Обычный 30 20 2 3" xfId="30836"/>
    <cellStyle name="Обычный 30 20 3" xfId="30837"/>
    <cellStyle name="Обычный 30 20 3 2" xfId="30838"/>
    <cellStyle name="Обычный 30 20 4" xfId="30839"/>
    <cellStyle name="Обычный 30 21" xfId="30840"/>
    <cellStyle name="Обычный 30 21 2" xfId="30841"/>
    <cellStyle name="Обычный 30 21 2 2" xfId="30842"/>
    <cellStyle name="Обычный 30 21 2 2 2" xfId="30843"/>
    <cellStyle name="Обычный 30 21 2 3" xfId="30844"/>
    <cellStyle name="Обычный 30 21 3" xfId="30845"/>
    <cellStyle name="Обычный 30 21 3 2" xfId="30846"/>
    <cellStyle name="Обычный 30 21 4" xfId="30847"/>
    <cellStyle name="Обычный 30 22" xfId="30848"/>
    <cellStyle name="Обычный 30 22 2" xfId="30849"/>
    <cellStyle name="Обычный 30 23" xfId="30850"/>
    <cellStyle name="Обычный 30 23 2" xfId="30851"/>
    <cellStyle name="Обычный 30 24" xfId="30852"/>
    <cellStyle name="Обычный 30 24 2" xfId="30853"/>
    <cellStyle name="Обычный 30 25" xfId="30854"/>
    <cellStyle name="Обычный 30 25 2" xfId="30855"/>
    <cellStyle name="Обычный 30 26" xfId="30856"/>
    <cellStyle name="Обычный 30 26 2" xfId="30857"/>
    <cellStyle name="Обычный 30 27" xfId="30858"/>
    <cellStyle name="Обычный 30 27 2" xfId="30859"/>
    <cellStyle name="Обычный 30 27 2 2" xfId="30860"/>
    <cellStyle name="Обычный 30 27 3" xfId="30861"/>
    <cellStyle name="Обычный 30 28" xfId="30862"/>
    <cellStyle name="Обычный 30 28 2" xfId="30863"/>
    <cellStyle name="Обычный 30 29" xfId="30864"/>
    <cellStyle name="Обычный 30 29 2" xfId="30865"/>
    <cellStyle name="Обычный 30 3" xfId="30866"/>
    <cellStyle name="Обычный 30 3 2" xfId="30867"/>
    <cellStyle name="Обычный 30 30" xfId="30868"/>
    <cellStyle name="Обычный 30 30 2" xfId="30869"/>
    <cellStyle name="Обычный 30 31" xfId="30870"/>
    <cellStyle name="Обычный 30 32" xfId="60907"/>
    <cellStyle name="Обычный 30 4" xfId="30871"/>
    <cellStyle name="Обычный 30 4 2" xfId="30872"/>
    <cellStyle name="Обычный 30 5" xfId="30873"/>
    <cellStyle name="Обычный 30 5 2" xfId="30874"/>
    <cellStyle name="Обычный 30 6" xfId="30875"/>
    <cellStyle name="Обычный 30 6 2" xfId="30876"/>
    <cellStyle name="Обычный 30 7" xfId="30877"/>
    <cellStyle name="Обычный 30 7 2" xfId="30878"/>
    <cellStyle name="Обычный 30 8" xfId="30879"/>
    <cellStyle name="Обычный 30 8 2" xfId="30880"/>
    <cellStyle name="Обычный 30 9" xfId="30881"/>
    <cellStyle name="Обычный 30 9 2" xfId="30882"/>
    <cellStyle name="Обычный 31" xfId="30883"/>
    <cellStyle name="Обычный 31 10" xfId="30884"/>
    <cellStyle name="Обычный 31 10 2" xfId="30885"/>
    <cellStyle name="Обычный 31 11" xfId="30886"/>
    <cellStyle name="Обычный 31 11 2" xfId="30887"/>
    <cellStyle name="Обычный 31 12" xfId="30888"/>
    <cellStyle name="Обычный 31 12 2" xfId="30889"/>
    <cellStyle name="Обычный 31 13" xfId="30890"/>
    <cellStyle name="Обычный 31 13 2" xfId="30891"/>
    <cellStyle name="Обычный 31 14" xfId="30892"/>
    <cellStyle name="Обычный 31 14 2" xfId="30893"/>
    <cellStyle name="Обычный 31 15" xfId="30894"/>
    <cellStyle name="Обычный 31 15 2" xfId="30895"/>
    <cellStyle name="Обычный 31 16" xfId="30896"/>
    <cellStyle name="Обычный 31 16 2" xfId="30897"/>
    <cellStyle name="Обычный 31 17" xfId="30898"/>
    <cellStyle name="Обычный 31 17 2" xfId="30899"/>
    <cellStyle name="Обычный 31 18" xfId="30900"/>
    <cellStyle name="Обычный 31 18 2" xfId="30901"/>
    <cellStyle name="Обычный 31 19" xfId="30902"/>
    <cellStyle name="Обычный 31 19 2" xfId="30903"/>
    <cellStyle name="Обычный 31 19 2 2" xfId="30904"/>
    <cellStyle name="Обычный 31 19 2 2 2" xfId="30905"/>
    <cellStyle name="Обычный 31 19 2 3" xfId="30906"/>
    <cellStyle name="Обычный 31 19 3" xfId="30907"/>
    <cellStyle name="Обычный 31 19 3 2" xfId="30908"/>
    <cellStyle name="Обычный 31 19 4" xfId="30909"/>
    <cellStyle name="Обычный 31 2" xfId="30910"/>
    <cellStyle name="Обычный 31 2 2" xfId="30911"/>
    <cellStyle name="Обычный 31 20" xfId="30912"/>
    <cellStyle name="Обычный 31 20 2" xfId="30913"/>
    <cellStyle name="Обычный 31 20 2 2" xfId="30914"/>
    <cellStyle name="Обычный 31 20 2 2 2" xfId="30915"/>
    <cellStyle name="Обычный 31 20 2 3" xfId="30916"/>
    <cellStyle name="Обычный 31 20 3" xfId="30917"/>
    <cellStyle name="Обычный 31 20 3 2" xfId="30918"/>
    <cellStyle name="Обычный 31 20 4" xfId="30919"/>
    <cellStyle name="Обычный 31 21" xfId="30920"/>
    <cellStyle name="Обычный 31 21 2" xfId="30921"/>
    <cellStyle name="Обычный 31 21 2 2" xfId="30922"/>
    <cellStyle name="Обычный 31 21 2 2 2" xfId="30923"/>
    <cellStyle name="Обычный 31 21 2 3" xfId="30924"/>
    <cellStyle name="Обычный 31 21 3" xfId="30925"/>
    <cellStyle name="Обычный 31 21 3 2" xfId="30926"/>
    <cellStyle name="Обычный 31 21 4" xfId="30927"/>
    <cellStyle name="Обычный 31 22" xfId="30928"/>
    <cellStyle name="Обычный 31 22 2" xfId="30929"/>
    <cellStyle name="Обычный 31 23" xfId="30930"/>
    <cellStyle name="Обычный 31 23 2" xfId="30931"/>
    <cellStyle name="Обычный 31 24" xfId="30932"/>
    <cellStyle name="Обычный 31 24 2" xfId="30933"/>
    <cellStyle name="Обычный 31 25" xfId="30934"/>
    <cellStyle name="Обычный 31 25 2" xfId="30935"/>
    <cellStyle name="Обычный 31 26" xfId="30936"/>
    <cellStyle name="Обычный 31 26 2" xfId="30937"/>
    <cellStyle name="Обычный 31 27" xfId="30938"/>
    <cellStyle name="Обычный 31 27 2" xfId="30939"/>
    <cellStyle name="Обычный 31 27 2 2" xfId="30940"/>
    <cellStyle name="Обычный 31 27 3" xfId="30941"/>
    <cellStyle name="Обычный 31 28" xfId="30942"/>
    <cellStyle name="Обычный 31 28 2" xfId="30943"/>
    <cellStyle name="Обычный 31 29" xfId="30944"/>
    <cellStyle name="Обычный 31 29 2" xfId="30945"/>
    <cellStyle name="Обычный 31 3" xfId="30946"/>
    <cellStyle name="Обычный 31 3 2" xfId="30947"/>
    <cellStyle name="Обычный 31 30" xfId="30948"/>
    <cellStyle name="Обычный 31 31" xfId="60906"/>
    <cellStyle name="Обычный 31 4" xfId="30949"/>
    <cellStyle name="Обычный 31 4 2" xfId="30950"/>
    <cellStyle name="Обычный 31 5" xfId="30951"/>
    <cellStyle name="Обычный 31 5 2" xfId="30952"/>
    <cellStyle name="Обычный 31 6" xfId="30953"/>
    <cellStyle name="Обычный 31 6 2" xfId="30954"/>
    <cellStyle name="Обычный 31 7" xfId="30955"/>
    <cellStyle name="Обычный 31 7 2" xfId="30956"/>
    <cellStyle name="Обычный 31 8" xfId="30957"/>
    <cellStyle name="Обычный 31 8 2" xfId="30958"/>
    <cellStyle name="Обычный 31 9" xfId="30959"/>
    <cellStyle name="Обычный 31 9 2" xfId="30960"/>
    <cellStyle name="Обычный 32" xfId="30961"/>
    <cellStyle name="Обычный 32 10" xfId="30962"/>
    <cellStyle name="Обычный 32 10 2" xfId="30963"/>
    <cellStyle name="Обычный 32 11" xfId="30964"/>
    <cellStyle name="Обычный 32 11 2" xfId="30965"/>
    <cellStyle name="Обычный 32 12" xfId="30966"/>
    <cellStyle name="Обычный 32 12 2" xfId="30967"/>
    <cellStyle name="Обычный 32 13" xfId="30968"/>
    <cellStyle name="Обычный 32 13 2" xfId="30969"/>
    <cellStyle name="Обычный 32 14" xfId="30970"/>
    <cellStyle name="Обычный 32 14 2" xfId="30971"/>
    <cellStyle name="Обычный 32 15" xfId="30972"/>
    <cellStyle name="Обычный 32 15 2" xfId="30973"/>
    <cellStyle name="Обычный 32 16" xfId="30974"/>
    <cellStyle name="Обычный 32 16 2" xfId="30975"/>
    <cellStyle name="Обычный 32 17" xfId="30976"/>
    <cellStyle name="Обычный 32 17 2" xfId="30977"/>
    <cellStyle name="Обычный 32 18" xfId="30978"/>
    <cellStyle name="Обычный 32 18 2" xfId="30979"/>
    <cellStyle name="Обычный 32 19" xfId="30980"/>
    <cellStyle name="Обычный 32 19 2" xfId="30981"/>
    <cellStyle name="Обычный 32 19 2 2" xfId="30982"/>
    <cellStyle name="Обычный 32 19 2 2 2" xfId="30983"/>
    <cellStyle name="Обычный 32 19 2 3" xfId="30984"/>
    <cellStyle name="Обычный 32 19 3" xfId="30985"/>
    <cellStyle name="Обычный 32 19 3 2" xfId="30986"/>
    <cellStyle name="Обычный 32 19 4" xfId="30987"/>
    <cellStyle name="Обычный 32 2" xfId="30988"/>
    <cellStyle name="Обычный 32 2 2" xfId="30989"/>
    <cellStyle name="Обычный 32 20" xfId="30990"/>
    <cellStyle name="Обычный 32 20 2" xfId="30991"/>
    <cellStyle name="Обычный 32 20 2 2" xfId="30992"/>
    <cellStyle name="Обычный 32 20 2 2 2" xfId="30993"/>
    <cellStyle name="Обычный 32 20 2 3" xfId="30994"/>
    <cellStyle name="Обычный 32 20 3" xfId="30995"/>
    <cellStyle name="Обычный 32 20 3 2" xfId="30996"/>
    <cellStyle name="Обычный 32 20 4" xfId="30997"/>
    <cellStyle name="Обычный 32 21" xfId="30998"/>
    <cellStyle name="Обычный 32 21 2" xfId="30999"/>
    <cellStyle name="Обычный 32 21 2 2" xfId="31000"/>
    <cellStyle name="Обычный 32 21 2 2 2" xfId="31001"/>
    <cellStyle name="Обычный 32 21 2 3" xfId="31002"/>
    <cellStyle name="Обычный 32 21 3" xfId="31003"/>
    <cellStyle name="Обычный 32 21 3 2" xfId="31004"/>
    <cellStyle name="Обычный 32 21 4" xfId="31005"/>
    <cellStyle name="Обычный 32 22" xfId="31006"/>
    <cellStyle name="Обычный 32 22 2" xfId="31007"/>
    <cellStyle name="Обычный 32 23" xfId="31008"/>
    <cellStyle name="Обычный 32 23 2" xfId="31009"/>
    <cellStyle name="Обычный 32 24" xfId="31010"/>
    <cellStyle name="Обычный 32 24 2" xfId="31011"/>
    <cellStyle name="Обычный 32 25" xfId="31012"/>
    <cellStyle name="Обычный 32 25 2" xfId="31013"/>
    <cellStyle name="Обычный 32 26" xfId="31014"/>
    <cellStyle name="Обычный 32 26 2" xfId="31015"/>
    <cellStyle name="Обычный 32 27" xfId="31016"/>
    <cellStyle name="Обычный 32 27 2" xfId="31017"/>
    <cellStyle name="Обычный 32 27 2 2" xfId="31018"/>
    <cellStyle name="Обычный 32 27 3" xfId="31019"/>
    <cellStyle name="Обычный 32 28" xfId="31020"/>
    <cellStyle name="Обычный 32 28 2" xfId="31021"/>
    <cellStyle name="Обычный 32 29" xfId="31022"/>
    <cellStyle name="Обычный 32 29 2" xfId="31023"/>
    <cellStyle name="Обычный 32 3" xfId="31024"/>
    <cellStyle name="Обычный 32 3 2" xfId="31025"/>
    <cellStyle name="Обычный 32 30" xfId="31026"/>
    <cellStyle name="Обычный 32 31" xfId="60908"/>
    <cellStyle name="Обычный 32 4" xfId="31027"/>
    <cellStyle name="Обычный 32 4 2" xfId="31028"/>
    <cellStyle name="Обычный 32 5" xfId="31029"/>
    <cellStyle name="Обычный 32 5 2" xfId="31030"/>
    <cellStyle name="Обычный 32 6" xfId="31031"/>
    <cellStyle name="Обычный 32 6 2" xfId="31032"/>
    <cellStyle name="Обычный 32 7" xfId="31033"/>
    <cellStyle name="Обычный 32 7 2" xfId="31034"/>
    <cellStyle name="Обычный 32 8" xfId="31035"/>
    <cellStyle name="Обычный 32 8 2" xfId="31036"/>
    <cellStyle name="Обычный 32 9" xfId="31037"/>
    <cellStyle name="Обычный 32 9 2" xfId="31038"/>
    <cellStyle name="Обычный 33" xfId="31039"/>
    <cellStyle name="Обычный 33 10" xfId="31040"/>
    <cellStyle name="Обычный 33 10 2" xfId="31041"/>
    <cellStyle name="Обычный 33 11" xfId="31042"/>
    <cellStyle name="Обычный 33 11 2" xfId="31043"/>
    <cellStyle name="Обычный 33 12" xfId="31044"/>
    <cellStyle name="Обычный 33 12 2" xfId="31045"/>
    <cellStyle name="Обычный 33 13" xfId="31046"/>
    <cellStyle name="Обычный 33 13 2" xfId="31047"/>
    <cellStyle name="Обычный 33 14" xfId="31048"/>
    <cellStyle name="Обычный 33 14 2" xfId="31049"/>
    <cellStyle name="Обычный 33 15" xfId="31050"/>
    <cellStyle name="Обычный 33 15 2" xfId="31051"/>
    <cellStyle name="Обычный 33 16" xfId="31052"/>
    <cellStyle name="Обычный 33 16 2" xfId="31053"/>
    <cellStyle name="Обычный 33 17" xfId="31054"/>
    <cellStyle name="Обычный 33 17 2" xfId="31055"/>
    <cellStyle name="Обычный 33 18" xfId="31056"/>
    <cellStyle name="Обычный 33 18 2" xfId="31057"/>
    <cellStyle name="Обычный 33 19" xfId="31058"/>
    <cellStyle name="Обычный 33 19 2" xfId="31059"/>
    <cellStyle name="Обычный 33 19 2 2" xfId="31060"/>
    <cellStyle name="Обычный 33 19 2 2 2" xfId="31061"/>
    <cellStyle name="Обычный 33 19 2 3" xfId="31062"/>
    <cellStyle name="Обычный 33 19 3" xfId="31063"/>
    <cellStyle name="Обычный 33 19 3 2" xfId="31064"/>
    <cellStyle name="Обычный 33 19 4" xfId="31065"/>
    <cellStyle name="Обычный 33 2" xfId="31066"/>
    <cellStyle name="Обычный 33 2 2" xfId="31067"/>
    <cellStyle name="Обычный 33 20" xfId="31068"/>
    <cellStyle name="Обычный 33 20 2" xfId="31069"/>
    <cellStyle name="Обычный 33 20 2 2" xfId="31070"/>
    <cellStyle name="Обычный 33 20 2 2 2" xfId="31071"/>
    <cellStyle name="Обычный 33 20 2 3" xfId="31072"/>
    <cellStyle name="Обычный 33 20 3" xfId="31073"/>
    <cellStyle name="Обычный 33 20 3 2" xfId="31074"/>
    <cellStyle name="Обычный 33 20 4" xfId="31075"/>
    <cellStyle name="Обычный 33 21" xfId="31076"/>
    <cellStyle name="Обычный 33 21 2" xfId="31077"/>
    <cellStyle name="Обычный 33 21 2 2" xfId="31078"/>
    <cellStyle name="Обычный 33 21 2 2 2" xfId="31079"/>
    <cellStyle name="Обычный 33 21 2 3" xfId="31080"/>
    <cellStyle name="Обычный 33 21 3" xfId="31081"/>
    <cellStyle name="Обычный 33 21 3 2" xfId="31082"/>
    <cellStyle name="Обычный 33 21 4" xfId="31083"/>
    <cellStyle name="Обычный 33 22" xfId="31084"/>
    <cellStyle name="Обычный 33 22 2" xfId="31085"/>
    <cellStyle name="Обычный 33 23" xfId="31086"/>
    <cellStyle name="Обычный 33 23 2" xfId="31087"/>
    <cellStyle name="Обычный 33 24" xfId="31088"/>
    <cellStyle name="Обычный 33 24 2" xfId="31089"/>
    <cellStyle name="Обычный 33 25" xfId="31090"/>
    <cellStyle name="Обычный 33 25 2" xfId="31091"/>
    <cellStyle name="Обычный 33 26" xfId="31092"/>
    <cellStyle name="Обычный 33 26 2" xfId="31093"/>
    <cellStyle name="Обычный 33 27" xfId="31094"/>
    <cellStyle name="Обычный 33 27 2" xfId="31095"/>
    <cellStyle name="Обычный 33 27 2 2" xfId="31096"/>
    <cellStyle name="Обычный 33 27 3" xfId="31097"/>
    <cellStyle name="Обычный 33 28" xfId="31098"/>
    <cellStyle name="Обычный 33 28 2" xfId="31099"/>
    <cellStyle name="Обычный 33 29" xfId="31100"/>
    <cellStyle name="Обычный 33 29 2" xfId="31101"/>
    <cellStyle name="Обычный 33 3" xfId="31102"/>
    <cellStyle name="Обычный 33 3 2" xfId="31103"/>
    <cellStyle name="Обычный 33 30" xfId="31104"/>
    <cellStyle name="Обычный 33 31" xfId="60905"/>
    <cellStyle name="Обычный 33 4" xfId="31105"/>
    <cellStyle name="Обычный 33 4 2" xfId="31106"/>
    <cellStyle name="Обычный 33 5" xfId="31107"/>
    <cellStyle name="Обычный 33 5 2" xfId="31108"/>
    <cellStyle name="Обычный 33 6" xfId="31109"/>
    <cellStyle name="Обычный 33 6 2" xfId="31110"/>
    <cellStyle name="Обычный 33 7" xfId="31111"/>
    <cellStyle name="Обычный 33 7 2" xfId="31112"/>
    <cellStyle name="Обычный 33 8" xfId="31113"/>
    <cellStyle name="Обычный 33 8 2" xfId="31114"/>
    <cellStyle name="Обычный 33 9" xfId="31115"/>
    <cellStyle name="Обычный 33 9 2" xfId="31116"/>
    <cellStyle name="Обычный 34" xfId="31117"/>
    <cellStyle name="Обычный 34 10" xfId="31118"/>
    <cellStyle name="Обычный 34 10 2" xfId="31119"/>
    <cellStyle name="Обычный 34 11" xfId="31120"/>
    <cellStyle name="Обычный 34 11 2" xfId="31121"/>
    <cellStyle name="Обычный 34 12" xfId="31122"/>
    <cellStyle name="Обычный 34 12 2" xfId="31123"/>
    <cellStyle name="Обычный 34 13" xfId="31124"/>
    <cellStyle name="Обычный 34 13 2" xfId="31125"/>
    <cellStyle name="Обычный 34 14" xfId="31126"/>
    <cellStyle name="Обычный 34 14 2" xfId="31127"/>
    <cellStyle name="Обычный 34 15" xfId="31128"/>
    <cellStyle name="Обычный 34 15 2" xfId="31129"/>
    <cellStyle name="Обычный 34 16" xfId="31130"/>
    <cellStyle name="Обычный 34 16 2" xfId="31131"/>
    <cellStyle name="Обычный 34 17" xfId="31132"/>
    <cellStyle name="Обычный 34 17 2" xfId="31133"/>
    <cellStyle name="Обычный 34 18" xfId="31134"/>
    <cellStyle name="Обычный 34 18 2" xfId="31135"/>
    <cellStyle name="Обычный 34 19" xfId="31136"/>
    <cellStyle name="Обычный 34 19 2" xfId="31137"/>
    <cellStyle name="Обычный 34 19 2 2" xfId="31138"/>
    <cellStyle name="Обычный 34 19 2 2 2" xfId="31139"/>
    <cellStyle name="Обычный 34 19 2 3" xfId="31140"/>
    <cellStyle name="Обычный 34 19 3" xfId="31141"/>
    <cellStyle name="Обычный 34 19 3 2" xfId="31142"/>
    <cellStyle name="Обычный 34 19 4" xfId="31143"/>
    <cellStyle name="Обычный 34 2" xfId="31144"/>
    <cellStyle name="Обычный 34 2 2" xfId="31145"/>
    <cellStyle name="Обычный 34 20" xfId="31146"/>
    <cellStyle name="Обычный 34 20 2" xfId="31147"/>
    <cellStyle name="Обычный 34 20 2 2" xfId="31148"/>
    <cellStyle name="Обычный 34 20 2 2 2" xfId="31149"/>
    <cellStyle name="Обычный 34 20 2 3" xfId="31150"/>
    <cellStyle name="Обычный 34 20 3" xfId="31151"/>
    <cellStyle name="Обычный 34 20 3 2" xfId="31152"/>
    <cellStyle name="Обычный 34 20 4" xfId="31153"/>
    <cellStyle name="Обычный 34 21" xfId="31154"/>
    <cellStyle name="Обычный 34 21 2" xfId="31155"/>
    <cellStyle name="Обычный 34 21 2 2" xfId="31156"/>
    <cellStyle name="Обычный 34 21 2 2 2" xfId="31157"/>
    <cellStyle name="Обычный 34 21 2 3" xfId="31158"/>
    <cellStyle name="Обычный 34 21 3" xfId="31159"/>
    <cellStyle name="Обычный 34 21 3 2" xfId="31160"/>
    <cellStyle name="Обычный 34 21 4" xfId="31161"/>
    <cellStyle name="Обычный 34 22" xfId="31162"/>
    <cellStyle name="Обычный 34 22 2" xfId="31163"/>
    <cellStyle name="Обычный 34 23" xfId="31164"/>
    <cellStyle name="Обычный 34 23 2" xfId="31165"/>
    <cellStyle name="Обычный 34 24" xfId="31166"/>
    <cellStyle name="Обычный 34 24 2" xfId="31167"/>
    <cellStyle name="Обычный 34 25" xfId="31168"/>
    <cellStyle name="Обычный 34 25 2" xfId="31169"/>
    <cellStyle name="Обычный 34 26" xfId="31170"/>
    <cellStyle name="Обычный 34 26 2" xfId="31171"/>
    <cellStyle name="Обычный 34 27" xfId="31172"/>
    <cellStyle name="Обычный 34 27 2" xfId="31173"/>
    <cellStyle name="Обычный 34 27 2 2" xfId="31174"/>
    <cellStyle name="Обычный 34 27 3" xfId="31175"/>
    <cellStyle name="Обычный 34 28" xfId="31176"/>
    <cellStyle name="Обычный 34 28 2" xfId="31177"/>
    <cellStyle name="Обычный 34 29" xfId="31178"/>
    <cellStyle name="Обычный 34 29 2" xfId="31179"/>
    <cellStyle name="Обычный 34 3" xfId="31180"/>
    <cellStyle name="Обычный 34 3 2" xfId="31181"/>
    <cellStyle name="Обычный 34 30" xfId="31182"/>
    <cellStyle name="Обычный 34 31" xfId="60910"/>
    <cellStyle name="Обычный 34 4" xfId="31183"/>
    <cellStyle name="Обычный 34 4 2" xfId="31184"/>
    <cellStyle name="Обычный 34 5" xfId="31185"/>
    <cellStyle name="Обычный 34 5 2" xfId="31186"/>
    <cellStyle name="Обычный 34 6" xfId="31187"/>
    <cellStyle name="Обычный 34 6 2" xfId="31188"/>
    <cellStyle name="Обычный 34 7" xfId="31189"/>
    <cellStyle name="Обычный 34 7 2" xfId="31190"/>
    <cellStyle name="Обычный 34 8" xfId="31191"/>
    <cellStyle name="Обычный 34 8 2" xfId="31192"/>
    <cellStyle name="Обычный 34 9" xfId="31193"/>
    <cellStyle name="Обычный 34 9 2" xfId="31194"/>
    <cellStyle name="Обычный 35" xfId="31195"/>
    <cellStyle name="Обычный 35 2" xfId="31196"/>
    <cellStyle name="Обычный 35 2 2" xfId="31197"/>
    <cellStyle name="Обычный 35 2 2 2" xfId="31198"/>
    <cellStyle name="Обычный 35 2 2 2 2" xfId="31199"/>
    <cellStyle name="Обычный 35 2 2 3" xfId="31200"/>
    <cellStyle name="Обычный 35 2 3" xfId="31201"/>
    <cellStyle name="Обычный 35 2 3 2" xfId="31202"/>
    <cellStyle name="Обычный 35 2 4" xfId="31203"/>
    <cellStyle name="Обычный 35 3" xfId="31204"/>
    <cellStyle name="Обычный 35 3 2" xfId="31205"/>
    <cellStyle name="Обычный 35 3 2 2" xfId="31206"/>
    <cellStyle name="Обычный 35 3 2 2 2" xfId="31207"/>
    <cellStyle name="Обычный 35 3 2 3" xfId="31208"/>
    <cellStyle name="Обычный 35 3 3" xfId="31209"/>
    <cellStyle name="Обычный 35 3 3 2" xfId="31210"/>
    <cellStyle name="Обычный 35 3 4" xfId="31211"/>
    <cellStyle name="Обычный 35 4" xfId="31212"/>
    <cellStyle name="Обычный 35 4 2" xfId="31213"/>
    <cellStyle name="Обычный 35 4 2 2" xfId="31214"/>
    <cellStyle name="Обычный 35 4 2 2 2" xfId="31215"/>
    <cellStyle name="Обычный 35 4 2 3" xfId="31216"/>
    <cellStyle name="Обычный 35 4 3" xfId="31217"/>
    <cellStyle name="Обычный 35 4 3 2" xfId="31218"/>
    <cellStyle name="Обычный 35 4 4" xfId="31219"/>
    <cellStyle name="Обычный 35 5" xfId="31220"/>
    <cellStyle name="Обычный 35 5 2" xfId="31221"/>
    <cellStyle name="Обычный 35 5 2 2" xfId="31222"/>
    <cellStyle name="Обычный 35 5 3" xfId="31223"/>
    <cellStyle name="Обычный 35 6" xfId="31224"/>
    <cellStyle name="Обычный 35 6 2" xfId="31225"/>
    <cellStyle name="Обычный 35 7" xfId="31226"/>
    <cellStyle name="Обычный 35 7 2" xfId="31227"/>
    <cellStyle name="Обычный 35 8" xfId="31228"/>
    <cellStyle name="Обычный 35 9" xfId="60911"/>
    <cellStyle name="Обычный 36" xfId="31229"/>
    <cellStyle name="Обычный 36 2" xfId="31230"/>
    <cellStyle name="Обычный 36 2 2" xfId="31231"/>
    <cellStyle name="Обычный 36 2 2 2" xfId="31232"/>
    <cellStyle name="Обычный 36 2 2 2 2" xfId="31233"/>
    <cellStyle name="Обычный 36 2 2 3" xfId="31234"/>
    <cellStyle name="Обычный 36 2 3" xfId="31235"/>
    <cellStyle name="Обычный 36 2 3 2" xfId="31236"/>
    <cellStyle name="Обычный 36 2 4" xfId="31237"/>
    <cellStyle name="Обычный 36 3" xfId="31238"/>
    <cellStyle name="Обычный 36 3 2" xfId="31239"/>
    <cellStyle name="Обычный 36 3 2 2" xfId="31240"/>
    <cellStyle name="Обычный 36 3 2 2 2" xfId="31241"/>
    <cellStyle name="Обычный 36 3 2 3" xfId="31242"/>
    <cellStyle name="Обычный 36 3 3" xfId="31243"/>
    <cellStyle name="Обычный 36 3 3 2" xfId="31244"/>
    <cellStyle name="Обычный 36 3 4" xfId="31245"/>
    <cellStyle name="Обычный 36 4" xfId="31246"/>
    <cellStyle name="Обычный 36 4 2" xfId="31247"/>
    <cellStyle name="Обычный 36 4 2 2" xfId="31248"/>
    <cellStyle name="Обычный 36 4 2 2 2" xfId="31249"/>
    <cellStyle name="Обычный 36 4 2 3" xfId="31250"/>
    <cellStyle name="Обычный 36 4 3" xfId="31251"/>
    <cellStyle name="Обычный 36 4 3 2" xfId="31252"/>
    <cellStyle name="Обычный 36 4 4" xfId="31253"/>
    <cellStyle name="Обычный 36 5" xfId="31254"/>
    <cellStyle name="Обычный 36 5 2" xfId="31255"/>
    <cellStyle name="Обычный 36 5 2 2" xfId="31256"/>
    <cellStyle name="Обычный 36 5 3" xfId="31257"/>
    <cellStyle name="Обычный 36 6" xfId="31258"/>
    <cellStyle name="Обычный 36 6 2" xfId="31259"/>
    <cellStyle name="Обычный 36 7" xfId="31260"/>
    <cellStyle name="Обычный 36 7 2" xfId="31261"/>
    <cellStyle name="Обычный 36 8" xfId="31262"/>
    <cellStyle name="Обычный 36 9" xfId="60914"/>
    <cellStyle name="Обычный 37" xfId="31263"/>
    <cellStyle name="Обычный 37 2" xfId="31264"/>
    <cellStyle name="Обычный 37 2 2" xfId="31265"/>
    <cellStyle name="Обычный 37 2 2 2" xfId="31266"/>
    <cellStyle name="Обычный 37 2 2 2 2" xfId="31267"/>
    <cellStyle name="Обычный 37 2 2 3" xfId="31268"/>
    <cellStyle name="Обычный 37 2 3" xfId="31269"/>
    <cellStyle name="Обычный 37 2 3 2" xfId="31270"/>
    <cellStyle name="Обычный 37 2 4" xfId="31271"/>
    <cellStyle name="Обычный 37 3" xfId="31272"/>
    <cellStyle name="Обычный 37 3 2" xfId="31273"/>
    <cellStyle name="Обычный 37 3 2 2" xfId="31274"/>
    <cellStyle name="Обычный 37 3 2 2 2" xfId="31275"/>
    <cellStyle name="Обычный 37 3 2 3" xfId="31276"/>
    <cellStyle name="Обычный 37 3 3" xfId="31277"/>
    <cellStyle name="Обычный 37 3 3 2" xfId="31278"/>
    <cellStyle name="Обычный 37 3 4" xfId="31279"/>
    <cellStyle name="Обычный 37 4" xfId="31280"/>
    <cellStyle name="Обычный 37 4 2" xfId="31281"/>
    <cellStyle name="Обычный 37 4 2 2" xfId="31282"/>
    <cellStyle name="Обычный 37 4 2 2 2" xfId="31283"/>
    <cellStyle name="Обычный 37 4 2 3" xfId="31284"/>
    <cellStyle name="Обычный 37 4 3" xfId="31285"/>
    <cellStyle name="Обычный 37 4 3 2" xfId="31286"/>
    <cellStyle name="Обычный 37 4 4" xfId="31287"/>
    <cellStyle name="Обычный 37 5" xfId="31288"/>
    <cellStyle name="Обычный 37 5 2" xfId="31289"/>
    <cellStyle name="Обычный 37 5 2 2" xfId="31290"/>
    <cellStyle name="Обычный 37 5 3" xfId="31291"/>
    <cellStyle name="Обычный 37 6" xfId="31292"/>
    <cellStyle name="Обычный 37 6 2" xfId="31293"/>
    <cellStyle name="Обычный 37 7" xfId="31294"/>
    <cellStyle name="Обычный 37 7 2" xfId="31295"/>
    <cellStyle name="Обычный 37 8" xfId="31296"/>
    <cellStyle name="Обычный 37 9" xfId="60915"/>
    <cellStyle name="Обычный 38" xfId="31297"/>
    <cellStyle name="Обычный 38 2" xfId="31298"/>
    <cellStyle name="Обычный 38 2 2" xfId="31299"/>
    <cellStyle name="Обычный 38 2 2 2" xfId="31300"/>
    <cellStyle name="Обычный 38 2 2 2 2" xfId="31301"/>
    <cellStyle name="Обычный 38 2 2 3" xfId="31302"/>
    <cellStyle name="Обычный 38 2 3" xfId="31303"/>
    <cellStyle name="Обычный 38 2 3 2" xfId="31304"/>
    <cellStyle name="Обычный 38 2 4" xfId="31305"/>
    <cellStyle name="Обычный 38 3" xfId="31306"/>
    <cellStyle name="Обычный 38 3 2" xfId="31307"/>
    <cellStyle name="Обычный 38 3 2 2" xfId="31308"/>
    <cellStyle name="Обычный 38 3 2 2 2" xfId="31309"/>
    <cellStyle name="Обычный 38 3 2 3" xfId="31310"/>
    <cellStyle name="Обычный 38 3 3" xfId="31311"/>
    <cellStyle name="Обычный 38 3 3 2" xfId="31312"/>
    <cellStyle name="Обычный 38 3 4" xfId="31313"/>
    <cellStyle name="Обычный 38 4" xfId="31314"/>
    <cellStyle name="Обычный 38 4 2" xfId="31315"/>
    <cellStyle name="Обычный 38 4 2 2" xfId="31316"/>
    <cellStyle name="Обычный 38 4 2 2 2" xfId="31317"/>
    <cellStyle name="Обычный 38 4 2 3" xfId="31318"/>
    <cellStyle name="Обычный 38 4 3" xfId="31319"/>
    <cellStyle name="Обычный 38 4 3 2" xfId="31320"/>
    <cellStyle name="Обычный 38 4 4" xfId="31321"/>
    <cellStyle name="Обычный 38 5" xfId="31322"/>
    <cellStyle name="Обычный 38 5 2" xfId="31323"/>
    <cellStyle name="Обычный 38 5 2 2" xfId="31324"/>
    <cellStyle name="Обычный 38 5 3" xfId="31325"/>
    <cellStyle name="Обычный 38 6" xfId="31326"/>
    <cellStyle name="Обычный 38 6 2" xfId="31327"/>
    <cellStyle name="Обычный 38 7" xfId="31328"/>
    <cellStyle name="Обычный 38 7 2" xfId="31329"/>
    <cellStyle name="Обычный 38 8" xfId="31330"/>
    <cellStyle name="Обычный 38 9" xfId="60912"/>
    <cellStyle name="Обычный 39" xfId="31331"/>
    <cellStyle name="Обычный 39 2" xfId="31332"/>
    <cellStyle name="Обычный 39 2 2" xfId="31333"/>
    <cellStyle name="Обычный 39 2 2 2" xfId="31334"/>
    <cellStyle name="Обычный 39 2 2 2 2" xfId="31335"/>
    <cellStyle name="Обычный 39 2 2 3" xfId="31336"/>
    <cellStyle name="Обычный 39 2 3" xfId="31337"/>
    <cellStyle name="Обычный 39 2 3 2" xfId="31338"/>
    <cellStyle name="Обычный 39 2 4" xfId="31339"/>
    <cellStyle name="Обычный 39 3" xfId="31340"/>
    <cellStyle name="Обычный 39 3 2" xfId="31341"/>
    <cellStyle name="Обычный 39 3 2 2" xfId="31342"/>
    <cellStyle name="Обычный 39 3 2 2 2" xfId="31343"/>
    <cellStyle name="Обычный 39 3 2 3" xfId="31344"/>
    <cellStyle name="Обычный 39 3 3" xfId="31345"/>
    <cellStyle name="Обычный 39 3 3 2" xfId="31346"/>
    <cellStyle name="Обычный 39 3 4" xfId="31347"/>
    <cellStyle name="Обычный 39 4" xfId="31348"/>
    <cellStyle name="Обычный 39 4 2" xfId="31349"/>
    <cellStyle name="Обычный 39 4 2 2" xfId="31350"/>
    <cellStyle name="Обычный 39 4 2 2 2" xfId="31351"/>
    <cellStyle name="Обычный 39 4 2 3" xfId="31352"/>
    <cellStyle name="Обычный 39 4 3" xfId="31353"/>
    <cellStyle name="Обычный 39 4 3 2" xfId="31354"/>
    <cellStyle name="Обычный 39 4 4" xfId="31355"/>
    <cellStyle name="Обычный 39 5" xfId="31356"/>
    <cellStyle name="Обычный 39 5 2" xfId="31357"/>
    <cellStyle name="Обычный 39 5 2 2" xfId="31358"/>
    <cellStyle name="Обычный 39 5 3" xfId="31359"/>
    <cellStyle name="Обычный 39 6" xfId="31360"/>
    <cellStyle name="Обычный 39 6 2" xfId="31361"/>
    <cellStyle name="Обычный 39 7" xfId="31362"/>
    <cellStyle name="Обычный 39 7 2" xfId="31363"/>
    <cellStyle name="Обычный 39 8" xfId="31364"/>
    <cellStyle name="Обычный 39 9" xfId="60913"/>
    <cellStyle name="Обычный 4" xfId="105"/>
    <cellStyle name="Обычный 4 10" xfId="31365"/>
    <cellStyle name="Обычный 4 11" xfId="31366"/>
    <cellStyle name="Обычный 4 12" xfId="60983"/>
    <cellStyle name="Обычный 4 2" xfId="106"/>
    <cellStyle name="Обычный 4 2 10" xfId="31367"/>
    <cellStyle name="Обычный 4 2 10 2" xfId="31368"/>
    <cellStyle name="Обычный 4 2 11" xfId="31369"/>
    <cellStyle name="Обычный 4 2 11 2" xfId="31370"/>
    <cellStyle name="Обычный 4 2 12" xfId="31371"/>
    <cellStyle name="Обычный 4 2 12 2" xfId="31372"/>
    <cellStyle name="Обычный 4 2 13" xfId="31373"/>
    <cellStyle name="Обычный 4 2 13 2" xfId="31374"/>
    <cellStyle name="Обычный 4 2 14" xfId="31375"/>
    <cellStyle name="Обычный 4 2 14 2" xfId="31376"/>
    <cellStyle name="Обычный 4 2 15" xfId="31377"/>
    <cellStyle name="Обычный 4 2 15 2" xfId="31378"/>
    <cellStyle name="Обычный 4 2 16" xfId="31379"/>
    <cellStyle name="Обычный 4 2 16 2" xfId="31380"/>
    <cellStyle name="Обычный 4 2 17" xfId="31381"/>
    <cellStyle name="Обычный 4 2 17 2" xfId="31382"/>
    <cellStyle name="Обычный 4 2 18" xfId="31383"/>
    <cellStyle name="Обычный 4 2 18 2" xfId="31384"/>
    <cellStyle name="Обычный 4 2 19" xfId="31385"/>
    <cellStyle name="Обычный 4 2 19 2" xfId="31386"/>
    <cellStyle name="Обычный 4 2 2" xfId="742"/>
    <cellStyle name="Обычный 4 2 2 2" xfId="31387"/>
    <cellStyle name="Обычный 4 2 2 2 2" xfId="31388"/>
    <cellStyle name="Обычный 4 2 2 3" xfId="31389"/>
    <cellStyle name="Обычный 4 2 2 3 2" xfId="31390"/>
    <cellStyle name="Обычный 4 2 2 4" xfId="31391"/>
    <cellStyle name="Обычный 4 2 2 4 2" xfId="31392"/>
    <cellStyle name="Обычный 4 2 2 5" xfId="31393"/>
    <cellStyle name="Обычный 4 2 20" xfId="31394"/>
    <cellStyle name="Обычный 4 2 20 2" xfId="31395"/>
    <cellStyle name="Обычный 4 2 21" xfId="31396"/>
    <cellStyle name="Обычный 4 2 21 2" xfId="31397"/>
    <cellStyle name="Обычный 4 2 22" xfId="31398"/>
    <cellStyle name="Обычный 4 2 22 2" xfId="31399"/>
    <cellStyle name="Обычный 4 2 23" xfId="31400"/>
    <cellStyle name="Обычный 4 2 23 2" xfId="31401"/>
    <cellStyle name="Обычный 4 2 24" xfId="31402"/>
    <cellStyle name="Обычный 4 2 24 2" xfId="31403"/>
    <cellStyle name="Обычный 4 2 25" xfId="31404"/>
    <cellStyle name="Обычный 4 2 25 2" xfId="31405"/>
    <cellStyle name="Обычный 4 2 26" xfId="31406"/>
    <cellStyle name="Обычный 4 2 26 2" xfId="31407"/>
    <cellStyle name="Обычный 4 2 27" xfId="31408"/>
    <cellStyle name="Обычный 4 2 27 2" xfId="31409"/>
    <cellStyle name="Обычный 4 2 28" xfId="31410"/>
    <cellStyle name="Обычный 4 2 28 2" xfId="31411"/>
    <cellStyle name="Обычный 4 2 29" xfId="31412"/>
    <cellStyle name="Обычный 4 2 3" xfId="31413"/>
    <cellStyle name="Обычный 4 2 3 2" xfId="31414"/>
    <cellStyle name="Обычный 4 2 30" xfId="31415"/>
    <cellStyle name="Обычный 4 2 31" xfId="60984"/>
    <cellStyle name="Обычный 4 2 4" xfId="31416"/>
    <cellStyle name="Обычный 4 2 4 2" xfId="31417"/>
    <cellStyle name="Обычный 4 2 5" xfId="31418"/>
    <cellStyle name="Обычный 4 2 5 2" xfId="31419"/>
    <cellStyle name="Обычный 4 2 6" xfId="31420"/>
    <cellStyle name="Обычный 4 2 6 2" xfId="31421"/>
    <cellStyle name="Обычный 4 2 7" xfId="31422"/>
    <cellStyle name="Обычный 4 2 7 2" xfId="31423"/>
    <cellStyle name="Обычный 4 2 8" xfId="31424"/>
    <cellStyle name="Обычный 4 2 8 2" xfId="31425"/>
    <cellStyle name="Обычный 4 2 9" xfId="31426"/>
    <cellStyle name="Обычный 4 2 9 2" xfId="31427"/>
    <cellStyle name="Обычный 4 2_Корректировка ДПН 3 квартал (первая)(06 07 09)" xfId="31428"/>
    <cellStyle name="Обычный 4 3" xfId="31429"/>
    <cellStyle name="Обычный 4 3 10" xfId="31430"/>
    <cellStyle name="Обычный 4 3 10 2" xfId="31431"/>
    <cellStyle name="Обычный 4 3 11" xfId="31432"/>
    <cellStyle name="Обычный 4 3 11 2" xfId="31433"/>
    <cellStyle name="Обычный 4 3 12" xfId="31434"/>
    <cellStyle name="Обычный 4 3 12 2" xfId="31435"/>
    <cellStyle name="Обычный 4 3 13" xfId="31436"/>
    <cellStyle name="Обычный 4 3 13 2" xfId="31437"/>
    <cellStyle name="Обычный 4 3 14" xfId="31438"/>
    <cellStyle name="Обычный 4 3 14 2" xfId="31439"/>
    <cellStyle name="Обычный 4 3 15" xfId="31440"/>
    <cellStyle name="Обычный 4 3 15 2" xfId="31441"/>
    <cellStyle name="Обычный 4 3 16" xfId="31442"/>
    <cellStyle name="Обычный 4 3 16 2" xfId="31443"/>
    <cellStyle name="Обычный 4 3 17" xfId="31444"/>
    <cellStyle name="Обычный 4 3 17 2" xfId="31445"/>
    <cellStyle name="Обычный 4 3 18" xfId="31446"/>
    <cellStyle name="Обычный 4 3 18 2" xfId="31447"/>
    <cellStyle name="Обычный 4 3 19" xfId="31448"/>
    <cellStyle name="Обычный 4 3 19 2" xfId="31449"/>
    <cellStyle name="Обычный 4 3 2" xfId="31450"/>
    <cellStyle name="Обычный 4 3 2 2" xfId="31451"/>
    <cellStyle name="Обычный 4 3 20" xfId="31452"/>
    <cellStyle name="Обычный 4 3 20 2" xfId="31453"/>
    <cellStyle name="Обычный 4 3 21" xfId="31454"/>
    <cellStyle name="Обычный 4 3 21 2" xfId="31455"/>
    <cellStyle name="Обычный 4 3 22" xfId="31456"/>
    <cellStyle name="Обычный 4 3 22 2" xfId="31457"/>
    <cellStyle name="Обычный 4 3 23" xfId="31458"/>
    <cellStyle name="Обычный 4 3 23 2" xfId="31459"/>
    <cellStyle name="Обычный 4 3 24" xfId="31460"/>
    <cellStyle name="Обычный 4 3 24 2" xfId="31461"/>
    <cellStyle name="Обычный 4 3 25" xfId="31462"/>
    <cellStyle name="Обычный 4 3 25 2" xfId="31463"/>
    <cellStyle name="Обычный 4 3 26" xfId="31464"/>
    <cellStyle name="Обычный 4 3 26 2" xfId="31465"/>
    <cellStyle name="Обычный 4 3 27" xfId="31466"/>
    <cellStyle name="Обычный 4 3 3" xfId="31467"/>
    <cellStyle name="Обычный 4 3 3 2" xfId="31468"/>
    <cellStyle name="Обычный 4 3 4" xfId="31469"/>
    <cellStyle name="Обычный 4 3 4 2" xfId="31470"/>
    <cellStyle name="Обычный 4 3 5" xfId="31471"/>
    <cellStyle name="Обычный 4 3 5 2" xfId="31472"/>
    <cellStyle name="Обычный 4 3 6" xfId="31473"/>
    <cellStyle name="Обычный 4 3 6 2" xfId="31474"/>
    <cellStyle name="Обычный 4 3 7" xfId="31475"/>
    <cellStyle name="Обычный 4 3 7 2" xfId="31476"/>
    <cellStyle name="Обычный 4 3 8" xfId="31477"/>
    <cellStyle name="Обычный 4 3 8 2" xfId="31478"/>
    <cellStyle name="Обычный 4 3 9" xfId="31479"/>
    <cellStyle name="Обычный 4 3 9 2" xfId="31480"/>
    <cellStyle name="Обычный 4 4" xfId="31481"/>
    <cellStyle name="Обычный 4 4 2" xfId="31482"/>
    <cellStyle name="Обычный 4 4 2 2" xfId="31483"/>
    <cellStyle name="Обычный 4 4 3" xfId="31484"/>
    <cellStyle name="Обычный 4 4 3 2" xfId="31485"/>
    <cellStyle name="Обычный 4 4 4" xfId="31486"/>
    <cellStyle name="Обычный 4 4 4 2" xfId="31487"/>
    <cellStyle name="Обычный 4 4 5" xfId="31488"/>
    <cellStyle name="Обычный 4 5" xfId="31489"/>
    <cellStyle name="Обычный 4 5 2" xfId="31490"/>
    <cellStyle name="Обычный 4 6" xfId="31491"/>
    <cellStyle name="Обычный 4 6 2" xfId="31492"/>
    <cellStyle name="Обычный 4 7" xfId="31493"/>
    <cellStyle name="Обычный 4 7 2" xfId="31494"/>
    <cellStyle name="Обычный 4 8" xfId="31495"/>
    <cellStyle name="Обычный 4 8 2" xfId="31496"/>
    <cellStyle name="Обычный 4 9" xfId="31497"/>
    <cellStyle name="Обычный 4 9 2" xfId="31498"/>
    <cellStyle name="Обычный 4_Корректировка 2 квартал ДПН ОМТС Июнь (02 06 09)" xfId="31499"/>
    <cellStyle name="Обычный 40" xfId="31500"/>
    <cellStyle name="Обычный 40 2" xfId="31501"/>
    <cellStyle name="Обычный 40 2 2" xfId="31502"/>
    <cellStyle name="Обычный 40 2 2 2" xfId="31503"/>
    <cellStyle name="Обычный 40 2 2 2 2" xfId="31504"/>
    <cellStyle name="Обычный 40 2 2 3" xfId="31505"/>
    <cellStyle name="Обычный 40 2 3" xfId="31506"/>
    <cellStyle name="Обычный 40 2 3 2" xfId="31507"/>
    <cellStyle name="Обычный 40 2 4" xfId="31508"/>
    <cellStyle name="Обычный 40 3" xfId="31509"/>
    <cellStyle name="Обычный 40 3 2" xfId="31510"/>
    <cellStyle name="Обычный 40 3 2 2" xfId="31511"/>
    <cellStyle name="Обычный 40 3 2 2 2" xfId="31512"/>
    <cellStyle name="Обычный 40 3 2 3" xfId="31513"/>
    <cellStyle name="Обычный 40 3 3" xfId="31514"/>
    <cellStyle name="Обычный 40 3 3 2" xfId="31515"/>
    <cellStyle name="Обычный 40 3 4" xfId="31516"/>
    <cellStyle name="Обычный 40 4" xfId="31517"/>
    <cellStyle name="Обычный 40 4 2" xfId="31518"/>
    <cellStyle name="Обычный 40 4 2 2" xfId="31519"/>
    <cellStyle name="Обычный 40 4 2 2 2" xfId="31520"/>
    <cellStyle name="Обычный 40 4 2 3" xfId="31521"/>
    <cellStyle name="Обычный 40 4 3" xfId="31522"/>
    <cellStyle name="Обычный 40 4 3 2" xfId="31523"/>
    <cellStyle name="Обычный 40 4 4" xfId="31524"/>
    <cellStyle name="Обычный 40 5" xfId="31525"/>
    <cellStyle name="Обычный 40 5 2" xfId="31526"/>
    <cellStyle name="Обычный 40 5 2 2" xfId="31527"/>
    <cellStyle name="Обычный 40 5 3" xfId="31528"/>
    <cellStyle name="Обычный 40 6" xfId="31529"/>
    <cellStyle name="Обычный 40 6 2" xfId="31530"/>
    <cellStyle name="Обычный 40 7" xfId="31531"/>
    <cellStyle name="Обычный 40 7 2" xfId="31532"/>
    <cellStyle name="Обычный 40 8" xfId="31533"/>
    <cellStyle name="Обычный 40 9" xfId="60909"/>
    <cellStyle name="Обычный 41" xfId="31534"/>
    <cellStyle name="Обычный 41 2" xfId="31535"/>
    <cellStyle name="Обычный 41 2 2" xfId="31536"/>
    <cellStyle name="Обычный 41 2 2 2" xfId="31537"/>
    <cellStyle name="Обычный 41 2 2 2 2" xfId="31538"/>
    <cellStyle name="Обычный 41 2 2 3" xfId="31539"/>
    <cellStyle name="Обычный 41 2 3" xfId="31540"/>
    <cellStyle name="Обычный 41 2 3 2" xfId="31541"/>
    <cellStyle name="Обычный 41 2 4" xfId="31542"/>
    <cellStyle name="Обычный 41 3" xfId="31543"/>
    <cellStyle name="Обычный 41 3 2" xfId="31544"/>
    <cellStyle name="Обычный 41 3 2 2" xfId="31545"/>
    <cellStyle name="Обычный 41 3 2 2 2" xfId="31546"/>
    <cellStyle name="Обычный 41 3 2 3" xfId="31547"/>
    <cellStyle name="Обычный 41 3 3" xfId="31548"/>
    <cellStyle name="Обычный 41 3 3 2" xfId="31549"/>
    <cellStyle name="Обычный 41 3 4" xfId="31550"/>
    <cellStyle name="Обычный 41 4" xfId="31551"/>
    <cellStyle name="Обычный 41 4 2" xfId="31552"/>
    <cellStyle name="Обычный 41 4 2 2" xfId="31553"/>
    <cellStyle name="Обычный 41 4 2 2 2" xfId="31554"/>
    <cellStyle name="Обычный 41 4 2 3" xfId="31555"/>
    <cellStyle name="Обычный 41 4 3" xfId="31556"/>
    <cellStyle name="Обычный 41 4 3 2" xfId="31557"/>
    <cellStyle name="Обычный 41 4 4" xfId="31558"/>
    <cellStyle name="Обычный 41 5" xfId="31559"/>
    <cellStyle name="Обычный 41 5 2" xfId="31560"/>
    <cellStyle name="Обычный 41 5 2 2" xfId="31561"/>
    <cellStyle name="Обычный 41 5 3" xfId="31562"/>
    <cellStyle name="Обычный 41 6" xfId="31563"/>
    <cellStyle name="Обычный 41 6 2" xfId="31564"/>
    <cellStyle name="Обычный 41 7" xfId="31565"/>
    <cellStyle name="Обычный 41 7 2" xfId="31566"/>
    <cellStyle name="Обычный 41 8" xfId="31567"/>
    <cellStyle name="Обычный 41 9" xfId="60904"/>
    <cellStyle name="Обычный 42" xfId="31568"/>
    <cellStyle name="Обычный 42 2" xfId="31569"/>
    <cellStyle name="Обычный 42 2 2" xfId="31570"/>
    <cellStyle name="Обычный 42 2 2 2" xfId="31571"/>
    <cellStyle name="Обычный 42 2 2 2 2" xfId="31572"/>
    <cellStyle name="Обычный 42 2 2 3" xfId="31573"/>
    <cellStyle name="Обычный 42 2 3" xfId="31574"/>
    <cellStyle name="Обычный 42 2 3 2" xfId="31575"/>
    <cellStyle name="Обычный 42 2 4" xfId="31576"/>
    <cellStyle name="Обычный 42 3" xfId="31577"/>
    <cellStyle name="Обычный 42 3 2" xfId="31578"/>
    <cellStyle name="Обычный 42 3 2 2" xfId="31579"/>
    <cellStyle name="Обычный 42 3 2 2 2" xfId="31580"/>
    <cellStyle name="Обычный 42 3 2 3" xfId="31581"/>
    <cellStyle name="Обычный 42 3 3" xfId="31582"/>
    <cellStyle name="Обычный 42 3 3 2" xfId="31583"/>
    <cellStyle name="Обычный 42 3 4" xfId="31584"/>
    <cellStyle name="Обычный 42 4" xfId="31585"/>
    <cellStyle name="Обычный 42 4 2" xfId="31586"/>
    <cellStyle name="Обычный 42 4 2 2" xfId="31587"/>
    <cellStyle name="Обычный 42 4 2 2 2" xfId="31588"/>
    <cellStyle name="Обычный 42 4 2 3" xfId="31589"/>
    <cellStyle name="Обычный 42 4 3" xfId="31590"/>
    <cellStyle name="Обычный 42 4 3 2" xfId="31591"/>
    <cellStyle name="Обычный 42 4 4" xfId="31592"/>
    <cellStyle name="Обычный 42 5" xfId="31593"/>
    <cellStyle name="Обычный 42 5 2" xfId="31594"/>
    <cellStyle name="Обычный 42 5 2 2" xfId="31595"/>
    <cellStyle name="Обычный 42 5 3" xfId="31596"/>
    <cellStyle name="Обычный 42 6" xfId="31597"/>
    <cellStyle name="Обычный 42 6 2" xfId="31598"/>
    <cellStyle name="Обычный 42 7" xfId="31599"/>
    <cellStyle name="Обычный 42 7 2" xfId="31600"/>
    <cellStyle name="Обычный 42 8" xfId="31601"/>
    <cellStyle name="Обычный 42 9" xfId="60898"/>
    <cellStyle name="Обычный 43" xfId="31602"/>
    <cellStyle name="Обычный 43 2" xfId="31603"/>
    <cellStyle name="Обычный 43 2 2" xfId="31604"/>
    <cellStyle name="Обычный 43 2 2 2" xfId="31605"/>
    <cellStyle name="Обычный 43 2 2 2 2" xfId="31606"/>
    <cellStyle name="Обычный 43 2 2 3" xfId="31607"/>
    <cellStyle name="Обычный 43 2 3" xfId="31608"/>
    <cellStyle name="Обычный 43 2 3 2" xfId="31609"/>
    <cellStyle name="Обычный 43 2 4" xfId="31610"/>
    <cellStyle name="Обычный 43 3" xfId="31611"/>
    <cellStyle name="Обычный 43 3 2" xfId="31612"/>
    <cellStyle name="Обычный 43 3 2 2" xfId="31613"/>
    <cellStyle name="Обычный 43 3 2 2 2" xfId="31614"/>
    <cellStyle name="Обычный 43 3 2 3" xfId="31615"/>
    <cellStyle name="Обычный 43 3 3" xfId="31616"/>
    <cellStyle name="Обычный 43 3 3 2" xfId="31617"/>
    <cellStyle name="Обычный 43 3 4" xfId="31618"/>
    <cellStyle name="Обычный 43 4" xfId="31619"/>
    <cellStyle name="Обычный 43 4 2" xfId="31620"/>
    <cellStyle name="Обычный 43 4 2 2" xfId="31621"/>
    <cellStyle name="Обычный 43 4 2 2 2" xfId="31622"/>
    <cellStyle name="Обычный 43 4 2 3" xfId="31623"/>
    <cellStyle name="Обычный 43 4 3" xfId="31624"/>
    <cellStyle name="Обычный 43 4 3 2" xfId="31625"/>
    <cellStyle name="Обычный 43 4 4" xfId="31626"/>
    <cellStyle name="Обычный 43 5" xfId="31627"/>
    <cellStyle name="Обычный 43 5 2" xfId="31628"/>
    <cellStyle name="Обычный 43 5 2 2" xfId="31629"/>
    <cellStyle name="Обычный 43 5 3" xfId="31630"/>
    <cellStyle name="Обычный 43 6" xfId="31631"/>
    <cellStyle name="Обычный 43 6 2" xfId="31632"/>
    <cellStyle name="Обычный 43 7" xfId="31633"/>
    <cellStyle name="Обычный 43 7 2" xfId="31634"/>
    <cellStyle name="Обычный 43 8" xfId="31635"/>
    <cellStyle name="Обычный 43 9" xfId="60902"/>
    <cellStyle name="Обычный 44" xfId="31636"/>
    <cellStyle name="Обычный 44 2" xfId="31637"/>
    <cellStyle name="Обычный 44 2 2" xfId="31638"/>
    <cellStyle name="Обычный 44 2 2 2" xfId="31639"/>
    <cellStyle name="Обычный 44 2 2 2 2" xfId="31640"/>
    <cellStyle name="Обычный 44 2 2 3" xfId="31641"/>
    <cellStyle name="Обычный 44 2 3" xfId="31642"/>
    <cellStyle name="Обычный 44 2 3 2" xfId="31643"/>
    <cellStyle name="Обычный 44 2 4" xfId="31644"/>
    <cellStyle name="Обычный 44 3" xfId="31645"/>
    <cellStyle name="Обычный 44 3 2" xfId="31646"/>
    <cellStyle name="Обычный 44 3 2 2" xfId="31647"/>
    <cellStyle name="Обычный 44 3 2 2 2" xfId="31648"/>
    <cellStyle name="Обычный 44 3 2 3" xfId="31649"/>
    <cellStyle name="Обычный 44 3 3" xfId="31650"/>
    <cellStyle name="Обычный 44 3 3 2" xfId="31651"/>
    <cellStyle name="Обычный 44 3 4" xfId="31652"/>
    <cellStyle name="Обычный 44 4" xfId="31653"/>
    <cellStyle name="Обычный 44 4 2" xfId="31654"/>
    <cellStyle name="Обычный 44 4 2 2" xfId="31655"/>
    <cellStyle name="Обычный 44 4 2 2 2" xfId="31656"/>
    <cellStyle name="Обычный 44 4 2 3" xfId="31657"/>
    <cellStyle name="Обычный 44 4 3" xfId="31658"/>
    <cellStyle name="Обычный 44 4 3 2" xfId="31659"/>
    <cellStyle name="Обычный 44 4 4" xfId="31660"/>
    <cellStyle name="Обычный 44 5" xfId="31661"/>
    <cellStyle name="Обычный 44 5 2" xfId="31662"/>
    <cellStyle name="Обычный 44 5 2 2" xfId="31663"/>
    <cellStyle name="Обычный 44 5 3" xfId="31664"/>
    <cellStyle name="Обычный 44 6" xfId="31665"/>
    <cellStyle name="Обычный 44 6 2" xfId="31666"/>
    <cellStyle name="Обычный 44 7" xfId="31667"/>
    <cellStyle name="Обычный 44 7 2" xfId="31668"/>
    <cellStyle name="Обычный 44 8" xfId="31669"/>
    <cellStyle name="Обычный 44 9" xfId="60899"/>
    <cellStyle name="Обычный 45" xfId="31670"/>
    <cellStyle name="Обычный 45 2" xfId="31671"/>
    <cellStyle name="Обычный 45 2 2" xfId="31672"/>
    <cellStyle name="Обычный 45 2 2 2" xfId="31673"/>
    <cellStyle name="Обычный 45 2 2 2 2" xfId="31674"/>
    <cellStyle name="Обычный 45 2 2 3" xfId="31675"/>
    <cellStyle name="Обычный 45 2 3" xfId="31676"/>
    <cellStyle name="Обычный 45 2 3 2" xfId="31677"/>
    <cellStyle name="Обычный 45 2 4" xfId="31678"/>
    <cellStyle name="Обычный 45 3" xfId="31679"/>
    <cellStyle name="Обычный 45 3 2" xfId="31680"/>
    <cellStyle name="Обычный 45 3 2 2" xfId="31681"/>
    <cellStyle name="Обычный 45 3 2 2 2" xfId="31682"/>
    <cellStyle name="Обычный 45 3 2 3" xfId="31683"/>
    <cellStyle name="Обычный 45 3 3" xfId="31684"/>
    <cellStyle name="Обычный 45 3 3 2" xfId="31685"/>
    <cellStyle name="Обычный 45 3 4" xfId="31686"/>
    <cellStyle name="Обычный 45 4" xfId="31687"/>
    <cellStyle name="Обычный 45 4 2" xfId="31688"/>
    <cellStyle name="Обычный 45 4 2 2" xfId="31689"/>
    <cellStyle name="Обычный 45 4 2 2 2" xfId="31690"/>
    <cellStyle name="Обычный 45 4 2 3" xfId="31691"/>
    <cellStyle name="Обычный 45 4 3" xfId="31692"/>
    <cellStyle name="Обычный 45 4 3 2" xfId="31693"/>
    <cellStyle name="Обычный 45 4 4" xfId="31694"/>
    <cellStyle name="Обычный 45 5" xfId="31695"/>
    <cellStyle name="Обычный 45 5 2" xfId="31696"/>
    <cellStyle name="Обычный 45 5 2 2" xfId="31697"/>
    <cellStyle name="Обычный 45 5 3" xfId="31698"/>
    <cellStyle name="Обычный 45 6" xfId="31699"/>
    <cellStyle name="Обычный 45 6 2" xfId="31700"/>
    <cellStyle name="Обычный 45 7" xfId="31701"/>
    <cellStyle name="Обычный 45 7 2" xfId="31702"/>
    <cellStyle name="Обычный 45 8" xfId="31703"/>
    <cellStyle name="Обычный 46" xfId="31704"/>
    <cellStyle name="Обычный 46 2" xfId="31705"/>
    <cellStyle name="Обычный 46 2 2" xfId="31706"/>
    <cellStyle name="Обычный 46 2 2 2" xfId="31707"/>
    <cellStyle name="Обычный 46 2 2 2 2" xfId="31708"/>
    <cellStyle name="Обычный 46 2 2 3" xfId="31709"/>
    <cellStyle name="Обычный 46 2 3" xfId="31710"/>
    <cellStyle name="Обычный 46 2 3 2" xfId="31711"/>
    <cellStyle name="Обычный 46 2 4" xfId="31712"/>
    <cellStyle name="Обычный 46 3" xfId="31713"/>
    <cellStyle name="Обычный 46 3 2" xfId="31714"/>
    <cellStyle name="Обычный 46 3 2 2" xfId="31715"/>
    <cellStyle name="Обычный 46 3 2 2 2" xfId="31716"/>
    <cellStyle name="Обычный 46 3 2 3" xfId="31717"/>
    <cellStyle name="Обычный 46 3 3" xfId="31718"/>
    <cellStyle name="Обычный 46 3 3 2" xfId="31719"/>
    <cellStyle name="Обычный 46 3 4" xfId="31720"/>
    <cellStyle name="Обычный 46 4" xfId="31721"/>
    <cellStyle name="Обычный 46 4 2" xfId="31722"/>
    <cellStyle name="Обычный 46 4 2 2" xfId="31723"/>
    <cellStyle name="Обычный 46 4 2 2 2" xfId="31724"/>
    <cellStyle name="Обычный 46 4 2 3" xfId="31725"/>
    <cellStyle name="Обычный 46 4 3" xfId="31726"/>
    <cellStyle name="Обычный 46 4 3 2" xfId="31727"/>
    <cellStyle name="Обычный 46 4 4" xfId="31728"/>
    <cellStyle name="Обычный 46 5" xfId="31729"/>
    <cellStyle name="Обычный 46 5 2" xfId="31730"/>
    <cellStyle name="Обычный 46 5 2 2" xfId="31731"/>
    <cellStyle name="Обычный 46 5 3" xfId="31732"/>
    <cellStyle name="Обычный 46 6" xfId="31733"/>
    <cellStyle name="Обычный 46 6 2" xfId="31734"/>
    <cellStyle name="Обычный 46 7" xfId="31735"/>
    <cellStyle name="Обычный 46 7 2" xfId="31736"/>
    <cellStyle name="Обычный 46 8" xfId="31737"/>
    <cellStyle name="Обычный 47" xfId="31738"/>
    <cellStyle name="Обычный 47 2" xfId="31739"/>
    <cellStyle name="Обычный 47 2 2" xfId="31740"/>
    <cellStyle name="Обычный 47 2 2 2" xfId="31741"/>
    <cellStyle name="Обычный 47 2 2 2 2" xfId="31742"/>
    <cellStyle name="Обычный 47 2 2 3" xfId="31743"/>
    <cellStyle name="Обычный 47 2 3" xfId="31744"/>
    <cellStyle name="Обычный 47 2 3 2" xfId="31745"/>
    <cellStyle name="Обычный 47 2 4" xfId="31746"/>
    <cellStyle name="Обычный 47 3" xfId="31747"/>
    <cellStyle name="Обычный 47 3 2" xfId="31748"/>
    <cellStyle name="Обычный 47 3 2 2" xfId="31749"/>
    <cellStyle name="Обычный 47 3 2 2 2" xfId="31750"/>
    <cellStyle name="Обычный 47 3 2 3" xfId="31751"/>
    <cellStyle name="Обычный 47 3 3" xfId="31752"/>
    <cellStyle name="Обычный 47 3 3 2" xfId="31753"/>
    <cellStyle name="Обычный 47 3 4" xfId="31754"/>
    <cellStyle name="Обычный 47 4" xfId="31755"/>
    <cellStyle name="Обычный 47 4 2" xfId="31756"/>
    <cellStyle name="Обычный 47 4 2 2" xfId="31757"/>
    <cellStyle name="Обычный 47 4 2 2 2" xfId="31758"/>
    <cellStyle name="Обычный 47 4 2 3" xfId="31759"/>
    <cellStyle name="Обычный 47 4 3" xfId="31760"/>
    <cellStyle name="Обычный 47 4 3 2" xfId="31761"/>
    <cellStyle name="Обычный 47 4 4" xfId="31762"/>
    <cellStyle name="Обычный 47 5" xfId="31763"/>
    <cellStyle name="Обычный 47 5 2" xfId="31764"/>
    <cellStyle name="Обычный 47 5 2 2" xfId="31765"/>
    <cellStyle name="Обычный 47 5 3" xfId="31766"/>
    <cellStyle name="Обычный 47 6" xfId="31767"/>
    <cellStyle name="Обычный 47 6 2" xfId="31768"/>
    <cellStyle name="Обычный 47 7" xfId="31769"/>
    <cellStyle name="Обычный 47 7 2" xfId="31770"/>
    <cellStyle name="Обычный 47 8" xfId="31771"/>
    <cellStyle name="Обычный 48" xfId="31772"/>
    <cellStyle name="Обычный 48 2" xfId="31773"/>
    <cellStyle name="Обычный 48 2 2" xfId="31774"/>
    <cellStyle name="Обычный 48 2 2 2" xfId="31775"/>
    <cellStyle name="Обычный 48 2 2 2 2" xfId="31776"/>
    <cellStyle name="Обычный 48 2 2 3" xfId="31777"/>
    <cellStyle name="Обычный 48 2 3" xfId="31778"/>
    <cellStyle name="Обычный 48 2 3 2" xfId="31779"/>
    <cellStyle name="Обычный 48 2 4" xfId="31780"/>
    <cellStyle name="Обычный 48 3" xfId="31781"/>
    <cellStyle name="Обычный 48 3 2" xfId="31782"/>
    <cellStyle name="Обычный 48 3 2 2" xfId="31783"/>
    <cellStyle name="Обычный 48 3 2 2 2" xfId="31784"/>
    <cellStyle name="Обычный 48 3 2 3" xfId="31785"/>
    <cellStyle name="Обычный 48 3 3" xfId="31786"/>
    <cellStyle name="Обычный 48 3 3 2" xfId="31787"/>
    <cellStyle name="Обычный 48 3 4" xfId="31788"/>
    <cellStyle name="Обычный 48 4" xfId="31789"/>
    <cellStyle name="Обычный 48 4 2" xfId="31790"/>
    <cellStyle name="Обычный 48 4 2 2" xfId="31791"/>
    <cellStyle name="Обычный 48 4 2 2 2" xfId="31792"/>
    <cellStyle name="Обычный 48 4 2 3" xfId="31793"/>
    <cellStyle name="Обычный 48 4 3" xfId="31794"/>
    <cellStyle name="Обычный 48 4 3 2" xfId="31795"/>
    <cellStyle name="Обычный 48 4 4" xfId="31796"/>
    <cellStyle name="Обычный 48 5" xfId="31797"/>
    <cellStyle name="Обычный 48 5 2" xfId="31798"/>
    <cellStyle name="Обычный 48 5 2 2" xfId="31799"/>
    <cellStyle name="Обычный 48 5 3" xfId="31800"/>
    <cellStyle name="Обычный 48 6" xfId="31801"/>
    <cellStyle name="Обычный 48 6 2" xfId="31802"/>
    <cellStyle name="Обычный 48 7" xfId="31803"/>
    <cellStyle name="Обычный 48 7 2" xfId="31804"/>
    <cellStyle name="Обычный 48 8" xfId="31805"/>
    <cellStyle name="Обычный 49" xfId="31806"/>
    <cellStyle name="Обычный 49 2" xfId="31807"/>
    <cellStyle name="Обычный 49 2 2" xfId="31808"/>
    <cellStyle name="Обычный 49 2 2 2" xfId="31809"/>
    <cellStyle name="Обычный 49 2 2 2 2" xfId="31810"/>
    <cellStyle name="Обычный 49 2 2 3" xfId="31811"/>
    <cellStyle name="Обычный 49 2 3" xfId="31812"/>
    <cellStyle name="Обычный 49 2 3 2" xfId="31813"/>
    <cellStyle name="Обычный 49 2 4" xfId="31814"/>
    <cellStyle name="Обычный 49 3" xfId="31815"/>
    <cellStyle name="Обычный 49 3 2" xfId="31816"/>
    <cellStyle name="Обычный 49 3 2 2" xfId="31817"/>
    <cellStyle name="Обычный 49 3 2 2 2" xfId="31818"/>
    <cellStyle name="Обычный 49 3 2 3" xfId="31819"/>
    <cellStyle name="Обычный 49 3 3" xfId="31820"/>
    <cellStyle name="Обычный 49 3 3 2" xfId="31821"/>
    <cellStyle name="Обычный 49 3 4" xfId="31822"/>
    <cellStyle name="Обычный 49 4" xfId="31823"/>
    <cellStyle name="Обычный 49 4 2" xfId="31824"/>
    <cellStyle name="Обычный 49 4 2 2" xfId="31825"/>
    <cellStyle name="Обычный 49 4 2 2 2" xfId="31826"/>
    <cellStyle name="Обычный 49 4 2 3" xfId="31827"/>
    <cellStyle name="Обычный 49 4 3" xfId="31828"/>
    <cellStyle name="Обычный 49 4 3 2" xfId="31829"/>
    <cellStyle name="Обычный 49 4 4" xfId="31830"/>
    <cellStyle name="Обычный 49 5" xfId="31831"/>
    <cellStyle name="Обычный 49 5 2" xfId="31832"/>
    <cellStyle name="Обычный 49 5 2 2" xfId="31833"/>
    <cellStyle name="Обычный 49 5 3" xfId="31834"/>
    <cellStyle name="Обычный 49 6" xfId="31835"/>
    <cellStyle name="Обычный 49 6 2" xfId="31836"/>
    <cellStyle name="Обычный 49 7" xfId="31837"/>
    <cellStyle name="Обычный 49 7 2" xfId="31838"/>
    <cellStyle name="Обычный 49 8" xfId="31839"/>
    <cellStyle name="Обычный 5" xfId="107"/>
    <cellStyle name="Обычный 5 10" xfId="31840"/>
    <cellStyle name="Обычный 5 10 10" xfId="31841"/>
    <cellStyle name="Обычный 5 10 10 2" xfId="31842"/>
    <cellStyle name="Обычный 5 10 10 2 2" xfId="31843"/>
    <cellStyle name="Обычный 5 10 10 2 2 2" xfId="31844"/>
    <cellStyle name="Обычный 5 10 10 2 2 2 2" xfId="31845"/>
    <cellStyle name="Обычный 5 10 10 2 2 3" xfId="31846"/>
    <cellStyle name="Обычный 5 10 10 2 3" xfId="31847"/>
    <cellStyle name="Обычный 5 10 10 2 3 2" xfId="31848"/>
    <cellStyle name="Обычный 5 10 10 2 4" xfId="31849"/>
    <cellStyle name="Обычный 5 10 10 3" xfId="31850"/>
    <cellStyle name="Обычный 5 10 10 3 2" xfId="31851"/>
    <cellStyle name="Обычный 5 10 10 3 2 2" xfId="31852"/>
    <cellStyle name="Обычный 5 10 10 3 2 2 2" xfId="31853"/>
    <cellStyle name="Обычный 5 10 10 3 2 3" xfId="31854"/>
    <cellStyle name="Обычный 5 10 10 3 3" xfId="31855"/>
    <cellStyle name="Обычный 5 10 10 3 3 2" xfId="31856"/>
    <cellStyle name="Обычный 5 10 10 3 4" xfId="31857"/>
    <cellStyle name="Обычный 5 10 10 4" xfId="31858"/>
    <cellStyle name="Обычный 5 10 10 4 2" xfId="31859"/>
    <cellStyle name="Обычный 5 10 10 4 2 2" xfId="31860"/>
    <cellStyle name="Обычный 5 10 10 4 2 2 2" xfId="31861"/>
    <cellStyle name="Обычный 5 10 10 4 2 3" xfId="31862"/>
    <cellStyle name="Обычный 5 10 10 4 3" xfId="31863"/>
    <cellStyle name="Обычный 5 10 10 4 3 2" xfId="31864"/>
    <cellStyle name="Обычный 5 10 10 4 4" xfId="31865"/>
    <cellStyle name="Обычный 5 10 10 5" xfId="31866"/>
    <cellStyle name="Обычный 5 10 10 5 2" xfId="31867"/>
    <cellStyle name="Обычный 5 10 10 5 2 2" xfId="31868"/>
    <cellStyle name="Обычный 5 10 10 5 3" xfId="31869"/>
    <cellStyle name="Обычный 5 10 10 6" xfId="31870"/>
    <cellStyle name="Обычный 5 10 10 6 2" xfId="31871"/>
    <cellStyle name="Обычный 5 10 10 7" xfId="31872"/>
    <cellStyle name="Обычный 5 10 10 7 2" xfId="31873"/>
    <cellStyle name="Обычный 5 10 10 8" xfId="31874"/>
    <cellStyle name="Обычный 5 10 11" xfId="31875"/>
    <cellStyle name="Обычный 5 10 11 2" xfId="31876"/>
    <cellStyle name="Обычный 5 10 11 2 2" xfId="31877"/>
    <cellStyle name="Обычный 5 10 11 2 2 2" xfId="31878"/>
    <cellStyle name="Обычный 5 10 11 2 2 2 2" xfId="31879"/>
    <cellStyle name="Обычный 5 10 11 2 2 3" xfId="31880"/>
    <cellStyle name="Обычный 5 10 11 2 3" xfId="31881"/>
    <cellStyle name="Обычный 5 10 11 2 3 2" xfId="31882"/>
    <cellStyle name="Обычный 5 10 11 2 4" xfId="31883"/>
    <cellStyle name="Обычный 5 10 11 3" xfId="31884"/>
    <cellStyle name="Обычный 5 10 11 3 2" xfId="31885"/>
    <cellStyle name="Обычный 5 10 11 3 2 2" xfId="31886"/>
    <cellStyle name="Обычный 5 10 11 3 2 2 2" xfId="31887"/>
    <cellStyle name="Обычный 5 10 11 3 2 3" xfId="31888"/>
    <cellStyle name="Обычный 5 10 11 3 3" xfId="31889"/>
    <cellStyle name="Обычный 5 10 11 3 3 2" xfId="31890"/>
    <cellStyle name="Обычный 5 10 11 3 4" xfId="31891"/>
    <cellStyle name="Обычный 5 10 11 4" xfId="31892"/>
    <cellStyle name="Обычный 5 10 11 4 2" xfId="31893"/>
    <cellStyle name="Обычный 5 10 11 4 2 2" xfId="31894"/>
    <cellStyle name="Обычный 5 10 11 4 2 2 2" xfId="31895"/>
    <cellStyle name="Обычный 5 10 11 4 2 3" xfId="31896"/>
    <cellStyle name="Обычный 5 10 11 4 3" xfId="31897"/>
    <cellStyle name="Обычный 5 10 11 4 3 2" xfId="31898"/>
    <cellStyle name="Обычный 5 10 11 4 4" xfId="31899"/>
    <cellStyle name="Обычный 5 10 11 5" xfId="31900"/>
    <cellStyle name="Обычный 5 10 11 5 2" xfId="31901"/>
    <cellStyle name="Обычный 5 10 11 5 2 2" xfId="31902"/>
    <cellStyle name="Обычный 5 10 11 5 3" xfId="31903"/>
    <cellStyle name="Обычный 5 10 11 6" xfId="31904"/>
    <cellStyle name="Обычный 5 10 11 6 2" xfId="31905"/>
    <cellStyle name="Обычный 5 10 11 7" xfId="31906"/>
    <cellStyle name="Обычный 5 10 11 7 2" xfId="31907"/>
    <cellStyle name="Обычный 5 10 11 8" xfId="31908"/>
    <cellStyle name="Обычный 5 10 12" xfId="31909"/>
    <cellStyle name="Обычный 5 10 12 2" xfId="31910"/>
    <cellStyle name="Обычный 5 10 12 2 2" xfId="31911"/>
    <cellStyle name="Обычный 5 10 12 2 2 2" xfId="31912"/>
    <cellStyle name="Обычный 5 10 12 2 2 2 2" xfId="31913"/>
    <cellStyle name="Обычный 5 10 12 2 2 3" xfId="31914"/>
    <cellStyle name="Обычный 5 10 12 2 3" xfId="31915"/>
    <cellStyle name="Обычный 5 10 12 2 3 2" xfId="31916"/>
    <cellStyle name="Обычный 5 10 12 2 4" xfId="31917"/>
    <cellStyle name="Обычный 5 10 12 3" xfId="31918"/>
    <cellStyle name="Обычный 5 10 12 3 2" xfId="31919"/>
    <cellStyle name="Обычный 5 10 12 3 2 2" xfId="31920"/>
    <cellStyle name="Обычный 5 10 12 3 2 2 2" xfId="31921"/>
    <cellStyle name="Обычный 5 10 12 3 2 3" xfId="31922"/>
    <cellStyle name="Обычный 5 10 12 3 3" xfId="31923"/>
    <cellStyle name="Обычный 5 10 12 3 3 2" xfId="31924"/>
    <cellStyle name="Обычный 5 10 12 3 4" xfId="31925"/>
    <cellStyle name="Обычный 5 10 12 4" xfId="31926"/>
    <cellStyle name="Обычный 5 10 12 4 2" xfId="31927"/>
    <cellStyle name="Обычный 5 10 12 4 2 2" xfId="31928"/>
    <cellStyle name="Обычный 5 10 12 4 2 2 2" xfId="31929"/>
    <cellStyle name="Обычный 5 10 12 4 2 3" xfId="31930"/>
    <cellStyle name="Обычный 5 10 12 4 3" xfId="31931"/>
    <cellStyle name="Обычный 5 10 12 4 3 2" xfId="31932"/>
    <cellStyle name="Обычный 5 10 12 4 4" xfId="31933"/>
    <cellStyle name="Обычный 5 10 12 5" xfId="31934"/>
    <cellStyle name="Обычный 5 10 12 5 2" xfId="31935"/>
    <cellStyle name="Обычный 5 10 12 5 2 2" xfId="31936"/>
    <cellStyle name="Обычный 5 10 12 5 3" xfId="31937"/>
    <cellStyle name="Обычный 5 10 12 6" xfId="31938"/>
    <cellStyle name="Обычный 5 10 12 6 2" xfId="31939"/>
    <cellStyle name="Обычный 5 10 12 7" xfId="31940"/>
    <cellStyle name="Обычный 5 10 12 7 2" xfId="31941"/>
    <cellStyle name="Обычный 5 10 12 8" xfId="31942"/>
    <cellStyle name="Обычный 5 10 13" xfId="31943"/>
    <cellStyle name="Обычный 5 10 13 2" xfId="31944"/>
    <cellStyle name="Обычный 5 10 13 2 2" xfId="31945"/>
    <cellStyle name="Обычный 5 10 13 2 2 2" xfId="31946"/>
    <cellStyle name="Обычный 5 10 13 2 2 2 2" xfId="31947"/>
    <cellStyle name="Обычный 5 10 13 2 2 3" xfId="31948"/>
    <cellStyle name="Обычный 5 10 13 2 3" xfId="31949"/>
    <cellStyle name="Обычный 5 10 13 2 3 2" xfId="31950"/>
    <cellStyle name="Обычный 5 10 13 2 4" xfId="31951"/>
    <cellStyle name="Обычный 5 10 13 3" xfId="31952"/>
    <cellStyle name="Обычный 5 10 13 3 2" xfId="31953"/>
    <cellStyle name="Обычный 5 10 13 3 2 2" xfId="31954"/>
    <cellStyle name="Обычный 5 10 13 3 2 2 2" xfId="31955"/>
    <cellStyle name="Обычный 5 10 13 3 2 3" xfId="31956"/>
    <cellStyle name="Обычный 5 10 13 3 3" xfId="31957"/>
    <cellStyle name="Обычный 5 10 13 3 3 2" xfId="31958"/>
    <cellStyle name="Обычный 5 10 13 3 4" xfId="31959"/>
    <cellStyle name="Обычный 5 10 13 4" xfId="31960"/>
    <cellStyle name="Обычный 5 10 13 4 2" xfId="31961"/>
    <cellStyle name="Обычный 5 10 13 4 2 2" xfId="31962"/>
    <cellStyle name="Обычный 5 10 13 4 2 2 2" xfId="31963"/>
    <cellStyle name="Обычный 5 10 13 4 2 3" xfId="31964"/>
    <cellStyle name="Обычный 5 10 13 4 3" xfId="31965"/>
    <cellStyle name="Обычный 5 10 13 4 3 2" xfId="31966"/>
    <cellStyle name="Обычный 5 10 13 4 4" xfId="31967"/>
    <cellStyle name="Обычный 5 10 13 5" xfId="31968"/>
    <cellStyle name="Обычный 5 10 13 5 2" xfId="31969"/>
    <cellStyle name="Обычный 5 10 13 5 2 2" xfId="31970"/>
    <cellStyle name="Обычный 5 10 13 5 3" xfId="31971"/>
    <cellStyle name="Обычный 5 10 13 6" xfId="31972"/>
    <cellStyle name="Обычный 5 10 13 6 2" xfId="31973"/>
    <cellStyle name="Обычный 5 10 13 7" xfId="31974"/>
    <cellStyle name="Обычный 5 10 13 7 2" xfId="31975"/>
    <cellStyle name="Обычный 5 10 13 8" xfId="31976"/>
    <cellStyle name="Обычный 5 10 14" xfId="31977"/>
    <cellStyle name="Обычный 5 10 14 2" xfId="31978"/>
    <cellStyle name="Обычный 5 10 14 2 2" xfId="31979"/>
    <cellStyle name="Обычный 5 10 14 2 2 2" xfId="31980"/>
    <cellStyle name="Обычный 5 10 14 2 2 2 2" xfId="31981"/>
    <cellStyle name="Обычный 5 10 14 2 2 3" xfId="31982"/>
    <cellStyle name="Обычный 5 10 14 2 3" xfId="31983"/>
    <cellStyle name="Обычный 5 10 14 2 3 2" xfId="31984"/>
    <cellStyle name="Обычный 5 10 14 2 4" xfId="31985"/>
    <cellStyle name="Обычный 5 10 14 3" xfId="31986"/>
    <cellStyle name="Обычный 5 10 14 3 2" xfId="31987"/>
    <cellStyle name="Обычный 5 10 14 3 2 2" xfId="31988"/>
    <cellStyle name="Обычный 5 10 14 3 2 2 2" xfId="31989"/>
    <cellStyle name="Обычный 5 10 14 3 2 3" xfId="31990"/>
    <cellStyle name="Обычный 5 10 14 3 3" xfId="31991"/>
    <cellStyle name="Обычный 5 10 14 3 3 2" xfId="31992"/>
    <cellStyle name="Обычный 5 10 14 3 4" xfId="31993"/>
    <cellStyle name="Обычный 5 10 14 4" xfId="31994"/>
    <cellStyle name="Обычный 5 10 14 4 2" xfId="31995"/>
    <cellStyle name="Обычный 5 10 14 4 2 2" xfId="31996"/>
    <cellStyle name="Обычный 5 10 14 4 2 2 2" xfId="31997"/>
    <cellStyle name="Обычный 5 10 14 4 2 3" xfId="31998"/>
    <cellStyle name="Обычный 5 10 14 4 3" xfId="31999"/>
    <cellStyle name="Обычный 5 10 14 4 3 2" xfId="32000"/>
    <cellStyle name="Обычный 5 10 14 4 4" xfId="32001"/>
    <cellStyle name="Обычный 5 10 14 5" xfId="32002"/>
    <cellStyle name="Обычный 5 10 14 5 2" xfId="32003"/>
    <cellStyle name="Обычный 5 10 14 5 2 2" xfId="32004"/>
    <cellStyle name="Обычный 5 10 14 5 3" xfId="32005"/>
    <cellStyle name="Обычный 5 10 14 6" xfId="32006"/>
    <cellStyle name="Обычный 5 10 14 6 2" xfId="32007"/>
    <cellStyle name="Обычный 5 10 14 7" xfId="32008"/>
    <cellStyle name="Обычный 5 10 14 7 2" xfId="32009"/>
    <cellStyle name="Обычный 5 10 14 8" xfId="32010"/>
    <cellStyle name="Обычный 5 10 15" xfId="32011"/>
    <cellStyle name="Обычный 5 10 15 2" xfId="32012"/>
    <cellStyle name="Обычный 5 10 15 2 2" xfId="32013"/>
    <cellStyle name="Обычный 5 10 15 2 2 2" xfId="32014"/>
    <cellStyle name="Обычный 5 10 15 2 2 2 2" xfId="32015"/>
    <cellStyle name="Обычный 5 10 15 2 2 3" xfId="32016"/>
    <cellStyle name="Обычный 5 10 15 2 3" xfId="32017"/>
    <cellStyle name="Обычный 5 10 15 2 3 2" xfId="32018"/>
    <cellStyle name="Обычный 5 10 15 2 4" xfId="32019"/>
    <cellStyle name="Обычный 5 10 15 3" xfId="32020"/>
    <cellStyle name="Обычный 5 10 15 3 2" xfId="32021"/>
    <cellStyle name="Обычный 5 10 15 3 2 2" xfId="32022"/>
    <cellStyle name="Обычный 5 10 15 3 2 2 2" xfId="32023"/>
    <cellStyle name="Обычный 5 10 15 3 2 3" xfId="32024"/>
    <cellStyle name="Обычный 5 10 15 3 3" xfId="32025"/>
    <cellStyle name="Обычный 5 10 15 3 3 2" xfId="32026"/>
    <cellStyle name="Обычный 5 10 15 3 4" xfId="32027"/>
    <cellStyle name="Обычный 5 10 15 4" xfId="32028"/>
    <cellStyle name="Обычный 5 10 15 4 2" xfId="32029"/>
    <cellStyle name="Обычный 5 10 15 4 2 2" xfId="32030"/>
    <cellStyle name="Обычный 5 10 15 4 2 2 2" xfId="32031"/>
    <cellStyle name="Обычный 5 10 15 4 2 3" xfId="32032"/>
    <cellStyle name="Обычный 5 10 15 4 3" xfId="32033"/>
    <cellStyle name="Обычный 5 10 15 4 3 2" xfId="32034"/>
    <cellStyle name="Обычный 5 10 15 4 4" xfId="32035"/>
    <cellStyle name="Обычный 5 10 15 5" xfId="32036"/>
    <cellStyle name="Обычный 5 10 15 5 2" xfId="32037"/>
    <cellStyle name="Обычный 5 10 15 5 2 2" xfId="32038"/>
    <cellStyle name="Обычный 5 10 15 5 3" xfId="32039"/>
    <cellStyle name="Обычный 5 10 15 6" xfId="32040"/>
    <cellStyle name="Обычный 5 10 15 6 2" xfId="32041"/>
    <cellStyle name="Обычный 5 10 15 7" xfId="32042"/>
    <cellStyle name="Обычный 5 10 15 7 2" xfId="32043"/>
    <cellStyle name="Обычный 5 10 15 8" xfId="32044"/>
    <cellStyle name="Обычный 5 10 16" xfId="32045"/>
    <cellStyle name="Обычный 5 10 16 2" xfId="32046"/>
    <cellStyle name="Обычный 5 10 16 2 2" xfId="32047"/>
    <cellStyle name="Обычный 5 10 16 2 2 2" xfId="32048"/>
    <cellStyle name="Обычный 5 10 16 2 2 2 2" xfId="32049"/>
    <cellStyle name="Обычный 5 10 16 2 2 3" xfId="32050"/>
    <cellStyle name="Обычный 5 10 16 2 3" xfId="32051"/>
    <cellStyle name="Обычный 5 10 16 2 3 2" xfId="32052"/>
    <cellStyle name="Обычный 5 10 16 2 4" xfId="32053"/>
    <cellStyle name="Обычный 5 10 16 3" xfId="32054"/>
    <cellStyle name="Обычный 5 10 16 3 2" xfId="32055"/>
    <cellStyle name="Обычный 5 10 16 3 2 2" xfId="32056"/>
    <cellStyle name="Обычный 5 10 16 3 2 2 2" xfId="32057"/>
    <cellStyle name="Обычный 5 10 16 3 2 3" xfId="32058"/>
    <cellStyle name="Обычный 5 10 16 3 3" xfId="32059"/>
    <cellStyle name="Обычный 5 10 16 3 3 2" xfId="32060"/>
    <cellStyle name="Обычный 5 10 16 3 4" xfId="32061"/>
    <cellStyle name="Обычный 5 10 16 4" xfId="32062"/>
    <cellStyle name="Обычный 5 10 16 4 2" xfId="32063"/>
    <cellStyle name="Обычный 5 10 16 4 2 2" xfId="32064"/>
    <cellStyle name="Обычный 5 10 16 4 2 2 2" xfId="32065"/>
    <cellStyle name="Обычный 5 10 16 4 2 3" xfId="32066"/>
    <cellStyle name="Обычный 5 10 16 4 3" xfId="32067"/>
    <cellStyle name="Обычный 5 10 16 4 3 2" xfId="32068"/>
    <cellStyle name="Обычный 5 10 16 4 4" xfId="32069"/>
    <cellStyle name="Обычный 5 10 16 5" xfId="32070"/>
    <cellStyle name="Обычный 5 10 16 5 2" xfId="32071"/>
    <cellStyle name="Обычный 5 10 16 5 2 2" xfId="32072"/>
    <cellStyle name="Обычный 5 10 16 5 3" xfId="32073"/>
    <cellStyle name="Обычный 5 10 16 6" xfId="32074"/>
    <cellStyle name="Обычный 5 10 16 6 2" xfId="32075"/>
    <cellStyle name="Обычный 5 10 16 7" xfId="32076"/>
    <cellStyle name="Обычный 5 10 16 7 2" xfId="32077"/>
    <cellStyle name="Обычный 5 10 16 8" xfId="32078"/>
    <cellStyle name="Обычный 5 10 17" xfId="32079"/>
    <cellStyle name="Обычный 5 10 17 2" xfId="32080"/>
    <cellStyle name="Обычный 5 10 17 2 2" xfId="32081"/>
    <cellStyle name="Обычный 5 10 17 2 2 2" xfId="32082"/>
    <cellStyle name="Обычный 5 10 17 2 2 2 2" xfId="32083"/>
    <cellStyle name="Обычный 5 10 17 2 2 3" xfId="32084"/>
    <cellStyle name="Обычный 5 10 17 2 3" xfId="32085"/>
    <cellStyle name="Обычный 5 10 17 2 3 2" xfId="32086"/>
    <cellStyle name="Обычный 5 10 17 2 4" xfId="32087"/>
    <cellStyle name="Обычный 5 10 17 3" xfId="32088"/>
    <cellStyle name="Обычный 5 10 17 3 2" xfId="32089"/>
    <cellStyle name="Обычный 5 10 17 3 2 2" xfId="32090"/>
    <cellStyle name="Обычный 5 10 17 3 2 2 2" xfId="32091"/>
    <cellStyle name="Обычный 5 10 17 3 2 3" xfId="32092"/>
    <cellStyle name="Обычный 5 10 17 3 3" xfId="32093"/>
    <cellStyle name="Обычный 5 10 17 3 3 2" xfId="32094"/>
    <cellStyle name="Обычный 5 10 17 3 4" xfId="32095"/>
    <cellStyle name="Обычный 5 10 17 4" xfId="32096"/>
    <cellStyle name="Обычный 5 10 17 4 2" xfId="32097"/>
    <cellStyle name="Обычный 5 10 17 4 2 2" xfId="32098"/>
    <cellStyle name="Обычный 5 10 17 4 2 2 2" xfId="32099"/>
    <cellStyle name="Обычный 5 10 17 4 2 3" xfId="32100"/>
    <cellStyle name="Обычный 5 10 17 4 3" xfId="32101"/>
    <cellStyle name="Обычный 5 10 17 4 3 2" xfId="32102"/>
    <cellStyle name="Обычный 5 10 17 4 4" xfId="32103"/>
    <cellStyle name="Обычный 5 10 17 5" xfId="32104"/>
    <cellStyle name="Обычный 5 10 17 5 2" xfId="32105"/>
    <cellStyle name="Обычный 5 10 17 5 2 2" xfId="32106"/>
    <cellStyle name="Обычный 5 10 17 5 3" xfId="32107"/>
    <cellStyle name="Обычный 5 10 17 6" xfId="32108"/>
    <cellStyle name="Обычный 5 10 17 6 2" xfId="32109"/>
    <cellStyle name="Обычный 5 10 17 7" xfId="32110"/>
    <cellStyle name="Обычный 5 10 17 7 2" xfId="32111"/>
    <cellStyle name="Обычный 5 10 17 8" xfId="32112"/>
    <cellStyle name="Обычный 5 10 18" xfId="32113"/>
    <cellStyle name="Обычный 5 10 18 2" xfId="32114"/>
    <cellStyle name="Обычный 5 10 18 2 2" xfId="32115"/>
    <cellStyle name="Обычный 5 10 18 2 2 2" xfId="32116"/>
    <cellStyle name="Обычный 5 10 18 2 2 2 2" xfId="32117"/>
    <cellStyle name="Обычный 5 10 18 2 2 3" xfId="32118"/>
    <cellStyle name="Обычный 5 10 18 2 3" xfId="32119"/>
    <cellStyle name="Обычный 5 10 18 2 3 2" xfId="32120"/>
    <cellStyle name="Обычный 5 10 18 2 4" xfId="32121"/>
    <cellStyle name="Обычный 5 10 18 3" xfId="32122"/>
    <cellStyle name="Обычный 5 10 18 3 2" xfId="32123"/>
    <cellStyle name="Обычный 5 10 18 3 2 2" xfId="32124"/>
    <cellStyle name="Обычный 5 10 18 3 2 2 2" xfId="32125"/>
    <cellStyle name="Обычный 5 10 18 3 2 3" xfId="32126"/>
    <cellStyle name="Обычный 5 10 18 3 3" xfId="32127"/>
    <cellStyle name="Обычный 5 10 18 3 3 2" xfId="32128"/>
    <cellStyle name="Обычный 5 10 18 3 4" xfId="32129"/>
    <cellStyle name="Обычный 5 10 18 4" xfId="32130"/>
    <cellStyle name="Обычный 5 10 18 4 2" xfId="32131"/>
    <cellStyle name="Обычный 5 10 18 4 2 2" xfId="32132"/>
    <cellStyle name="Обычный 5 10 18 4 2 2 2" xfId="32133"/>
    <cellStyle name="Обычный 5 10 18 4 2 3" xfId="32134"/>
    <cellStyle name="Обычный 5 10 18 4 3" xfId="32135"/>
    <cellStyle name="Обычный 5 10 18 4 3 2" xfId="32136"/>
    <cellStyle name="Обычный 5 10 18 4 4" xfId="32137"/>
    <cellStyle name="Обычный 5 10 18 5" xfId="32138"/>
    <cellStyle name="Обычный 5 10 18 5 2" xfId="32139"/>
    <cellStyle name="Обычный 5 10 18 5 2 2" xfId="32140"/>
    <cellStyle name="Обычный 5 10 18 5 3" xfId="32141"/>
    <cellStyle name="Обычный 5 10 18 6" xfId="32142"/>
    <cellStyle name="Обычный 5 10 18 6 2" xfId="32143"/>
    <cellStyle name="Обычный 5 10 18 7" xfId="32144"/>
    <cellStyle name="Обычный 5 10 18 7 2" xfId="32145"/>
    <cellStyle name="Обычный 5 10 18 8" xfId="32146"/>
    <cellStyle name="Обычный 5 10 19" xfId="32147"/>
    <cellStyle name="Обычный 5 10 19 2" xfId="32148"/>
    <cellStyle name="Обычный 5 10 19 2 2" xfId="32149"/>
    <cellStyle name="Обычный 5 10 19 2 2 2" xfId="32150"/>
    <cellStyle name="Обычный 5 10 19 2 2 2 2" xfId="32151"/>
    <cellStyle name="Обычный 5 10 19 2 2 3" xfId="32152"/>
    <cellStyle name="Обычный 5 10 19 2 3" xfId="32153"/>
    <cellStyle name="Обычный 5 10 19 2 3 2" xfId="32154"/>
    <cellStyle name="Обычный 5 10 19 2 4" xfId="32155"/>
    <cellStyle name="Обычный 5 10 19 3" xfId="32156"/>
    <cellStyle name="Обычный 5 10 19 3 2" xfId="32157"/>
    <cellStyle name="Обычный 5 10 19 3 2 2" xfId="32158"/>
    <cellStyle name="Обычный 5 10 19 3 2 2 2" xfId="32159"/>
    <cellStyle name="Обычный 5 10 19 3 2 3" xfId="32160"/>
    <cellStyle name="Обычный 5 10 19 3 3" xfId="32161"/>
    <cellStyle name="Обычный 5 10 19 3 3 2" xfId="32162"/>
    <cellStyle name="Обычный 5 10 19 3 4" xfId="32163"/>
    <cellStyle name="Обычный 5 10 19 4" xfId="32164"/>
    <cellStyle name="Обычный 5 10 19 4 2" xfId="32165"/>
    <cellStyle name="Обычный 5 10 19 4 2 2" xfId="32166"/>
    <cellStyle name="Обычный 5 10 19 4 2 2 2" xfId="32167"/>
    <cellStyle name="Обычный 5 10 19 4 2 3" xfId="32168"/>
    <cellStyle name="Обычный 5 10 19 4 3" xfId="32169"/>
    <cellStyle name="Обычный 5 10 19 4 3 2" xfId="32170"/>
    <cellStyle name="Обычный 5 10 19 4 4" xfId="32171"/>
    <cellStyle name="Обычный 5 10 19 5" xfId="32172"/>
    <cellStyle name="Обычный 5 10 19 5 2" xfId="32173"/>
    <cellStyle name="Обычный 5 10 19 5 2 2" xfId="32174"/>
    <cellStyle name="Обычный 5 10 19 5 3" xfId="32175"/>
    <cellStyle name="Обычный 5 10 19 6" xfId="32176"/>
    <cellStyle name="Обычный 5 10 19 6 2" xfId="32177"/>
    <cellStyle name="Обычный 5 10 19 7" xfId="32178"/>
    <cellStyle name="Обычный 5 10 19 7 2" xfId="32179"/>
    <cellStyle name="Обычный 5 10 19 8" xfId="32180"/>
    <cellStyle name="Обычный 5 10 2" xfId="32181"/>
    <cellStyle name="Обычный 5 10 2 2" xfId="32182"/>
    <cellStyle name="Обычный 5 10 2 2 2" xfId="32183"/>
    <cellStyle name="Обычный 5 10 2 2 2 2" xfId="32184"/>
    <cellStyle name="Обычный 5 10 2 2 2 2 2" xfId="32185"/>
    <cellStyle name="Обычный 5 10 2 2 2 3" xfId="32186"/>
    <cellStyle name="Обычный 5 10 2 2 3" xfId="32187"/>
    <cellStyle name="Обычный 5 10 2 2 3 2" xfId="32188"/>
    <cellStyle name="Обычный 5 10 2 2 4" xfId="32189"/>
    <cellStyle name="Обычный 5 10 2 3" xfId="32190"/>
    <cellStyle name="Обычный 5 10 2 3 2" xfId="32191"/>
    <cellStyle name="Обычный 5 10 2 3 2 2" xfId="32192"/>
    <cellStyle name="Обычный 5 10 2 3 2 2 2" xfId="32193"/>
    <cellStyle name="Обычный 5 10 2 3 2 3" xfId="32194"/>
    <cellStyle name="Обычный 5 10 2 3 3" xfId="32195"/>
    <cellStyle name="Обычный 5 10 2 3 3 2" xfId="32196"/>
    <cellStyle name="Обычный 5 10 2 3 4" xfId="32197"/>
    <cellStyle name="Обычный 5 10 2 4" xfId="32198"/>
    <cellStyle name="Обычный 5 10 2 4 2" xfId="32199"/>
    <cellStyle name="Обычный 5 10 2 4 2 2" xfId="32200"/>
    <cellStyle name="Обычный 5 10 2 4 2 2 2" xfId="32201"/>
    <cellStyle name="Обычный 5 10 2 4 2 3" xfId="32202"/>
    <cellStyle name="Обычный 5 10 2 4 3" xfId="32203"/>
    <cellStyle name="Обычный 5 10 2 4 3 2" xfId="32204"/>
    <cellStyle name="Обычный 5 10 2 4 4" xfId="32205"/>
    <cellStyle name="Обычный 5 10 2 5" xfId="32206"/>
    <cellStyle name="Обычный 5 10 2 5 2" xfId="32207"/>
    <cellStyle name="Обычный 5 10 2 5 2 2" xfId="32208"/>
    <cellStyle name="Обычный 5 10 2 5 3" xfId="32209"/>
    <cellStyle name="Обычный 5 10 2 6" xfId="32210"/>
    <cellStyle name="Обычный 5 10 2 6 2" xfId="32211"/>
    <cellStyle name="Обычный 5 10 2 7" xfId="32212"/>
    <cellStyle name="Обычный 5 10 2 7 2" xfId="32213"/>
    <cellStyle name="Обычный 5 10 2 8" xfId="32214"/>
    <cellStyle name="Обычный 5 10 20" xfId="32215"/>
    <cellStyle name="Обычный 5 10 20 2" xfId="32216"/>
    <cellStyle name="Обычный 5 10 20 2 2" xfId="32217"/>
    <cellStyle name="Обычный 5 10 20 2 2 2" xfId="32218"/>
    <cellStyle name="Обычный 5 10 20 2 2 2 2" xfId="32219"/>
    <cellStyle name="Обычный 5 10 20 2 2 3" xfId="32220"/>
    <cellStyle name="Обычный 5 10 20 2 3" xfId="32221"/>
    <cellStyle name="Обычный 5 10 20 2 3 2" xfId="32222"/>
    <cellStyle name="Обычный 5 10 20 2 4" xfId="32223"/>
    <cellStyle name="Обычный 5 10 20 3" xfId="32224"/>
    <cellStyle name="Обычный 5 10 20 3 2" xfId="32225"/>
    <cellStyle name="Обычный 5 10 20 3 2 2" xfId="32226"/>
    <cellStyle name="Обычный 5 10 20 3 2 2 2" xfId="32227"/>
    <cellStyle name="Обычный 5 10 20 3 2 3" xfId="32228"/>
    <cellStyle name="Обычный 5 10 20 3 3" xfId="32229"/>
    <cellStyle name="Обычный 5 10 20 3 3 2" xfId="32230"/>
    <cellStyle name="Обычный 5 10 20 3 4" xfId="32231"/>
    <cellStyle name="Обычный 5 10 20 4" xfId="32232"/>
    <cellStyle name="Обычный 5 10 20 4 2" xfId="32233"/>
    <cellStyle name="Обычный 5 10 20 4 2 2" xfId="32234"/>
    <cellStyle name="Обычный 5 10 20 4 2 2 2" xfId="32235"/>
    <cellStyle name="Обычный 5 10 20 4 2 3" xfId="32236"/>
    <cellStyle name="Обычный 5 10 20 4 3" xfId="32237"/>
    <cellStyle name="Обычный 5 10 20 4 3 2" xfId="32238"/>
    <cellStyle name="Обычный 5 10 20 4 4" xfId="32239"/>
    <cellStyle name="Обычный 5 10 20 5" xfId="32240"/>
    <cellStyle name="Обычный 5 10 20 5 2" xfId="32241"/>
    <cellStyle name="Обычный 5 10 20 5 2 2" xfId="32242"/>
    <cellStyle name="Обычный 5 10 20 5 3" xfId="32243"/>
    <cellStyle name="Обычный 5 10 20 6" xfId="32244"/>
    <cellStyle name="Обычный 5 10 20 6 2" xfId="32245"/>
    <cellStyle name="Обычный 5 10 20 7" xfId="32246"/>
    <cellStyle name="Обычный 5 10 20 7 2" xfId="32247"/>
    <cellStyle name="Обычный 5 10 20 8" xfId="32248"/>
    <cellStyle name="Обычный 5 10 21" xfId="32249"/>
    <cellStyle name="Обычный 5 10 21 2" xfId="32250"/>
    <cellStyle name="Обычный 5 10 21 2 2" xfId="32251"/>
    <cellStyle name="Обычный 5 10 21 2 2 2" xfId="32252"/>
    <cellStyle name="Обычный 5 10 21 2 2 2 2" xfId="32253"/>
    <cellStyle name="Обычный 5 10 21 2 2 3" xfId="32254"/>
    <cellStyle name="Обычный 5 10 21 2 3" xfId="32255"/>
    <cellStyle name="Обычный 5 10 21 2 3 2" xfId="32256"/>
    <cellStyle name="Обычный 5 10 21 2 4" xfId="32257"/>
    <cellStyle name="Обычный 5 10 21 3" xfId="32258"/>
    <cellStyle name="Обычный 5 10 21 3 2" xfId="32259"/>
    <cellStyle name="Обычный 5 10 21 3 2 2" xfId="32260"/>
    <cellStyle name="Обычный 5 10 21 3 2 2 2" xfId="32261"/>
    <cellStyle name="Обычный 5 10 21 3 2 3" xfId="32262"/>
    <cellStyle name="Обычный 5 10 21 3 3" xfId="32263"/>
    <cellStyle name="Обычный 5 10 21 3 3 2" xfId="32264"/>
    <cellStyle name="Обычный 5 10 21 3 4" xfId="32265"/>
    <cellStyle name="Обычный 5 10 21 4" xfId="32266"/>
    <cellStyle name="Обычный 5 10 21 4 2" xfId="32267"/>
    <cellStyle name="Обычный 5 10 21 4 2 2" xfId="32268"/>
    <cellStyle name="Обычный 5 10 21 4 2 2 2" xfId="32269"/>
    <cellStyle name="Обычный 5 10 21 4 2 3" xfId="32270"/>
    <cellStyle name="Обычный 5 10 21 4 3" xfId="32271"/>
    <cellStyle name="Обычный 5 10 21 4 3 2" xfId="32272"/>
    <cellStyle name="Обычный 5 10 21 4 4" xfId="32273"/>
    <cellStyle name="Обычный 5 10 21 5" xfId="32274"/>
    <cellStyle name="Обычный 5 10 21 5 2" xfId="32275"/>
    <cellStyle name="Обычный 5 10 21 5 2 2" xfId="32276"/>
    <cellStyle name="Обычный 5 10 21 5 3" xfId="32277"/>
    <cellStyle name="Обычный 5 10 21 6" xfId="32278"/>
    <cellStyle name="Обычный 5 10 21 6 2" xfId="32279"/>
    <cellStyle name="Обычный 5 10 21 7" xfId="32280"/>
    <cellStyle name="Обычный 5 10 21 7 2" xfId="32281"/>
    <cellStyle name="Обычный 5 10 21 8" xfId="32282"/>
    <cellStyle name="Обычный 5 10 22" xfId="32283"/>
    <cellStyle name="Обычный 5 10 22 2" xfId="32284"/>
    <cellStyle name="Обычный 5 10 22 2 2" xfId="32285"/>
    <cellStyle name="Обычный 5 10 22 2 2 2" xfId="32286"/>
    <cellStyle name="Обычный 5 10 22 2 2 2 2" xfId="32287"/>
    <cellStyle name="Обычный 5 10 22 2 2 3" xfId="32288"/>
    <cellStyle name="Обычный 5 10 22 2 3" xfId="32289"/>
    <cellStyle name="Обычный 5 10 22 2 3 2" xfId="32290"/>
    <cellStyle name="Обычный 5 10 22 2 4" xfId="32291"/>
    <cellStyle name="Обычный 5 10 22 3" xfId="32292"/>
    <cellStyle name="Обычный 5 10 22 3 2" xfId="32293"/>
    <cellStyle name="Обычный 5 10 22 3 2 2" xfId="32294"/>
    <cellStyle name="Обычный 5 10 22 3 2 2 2" xfId="32295"/>
    <cellStyle name="Обычный 5 10 22 3 2 3" xfId="32296"/>
    <cellStyle name="Обычный 5 10 22 3 3" xfId="32297"/>
    <cellStyle name="Обычный 5 10 22 3 3 2" xfId="32298"/>
    <cellStyle name="Обычный 5 10 22 3 4" xfId="32299"/>
    <cellStyle name="Обычный 5 10 22 4" xfId="32300"/>
    <cellStyle name="Обычный 5 10 22 4 2" xfId="32301"/>
    <cellStyle name="Обычный 5 10 22 4 2 2" xfId="32302"/>
    <cellStyle name="Обычный 5 10 22 4 2 2 2" xfId="32303"/>
    <cellStyle name="Обычный 5 10 22 4 2 3" xfId="32304"/>
    <cellStyle name="Обычный 5 10 22 4 3" xfId="32305"/>
    <cellStyle name="Обычный 5 10 22 4 3 2" xfId="32306"/>
    <cellStyle name="Обычный 5 10 22 4 4" xfId="32307"/>
    <cellStyle name="Обычный 5 10 22 5" xfId="32308"/>
    <cellStyle name="Обычный 5 10 22 5 2" xfId="32309"/>
    <cellStyle name="Обычный 5 10 22 5 2 2" xfId="32310"/>
    <cellStyle name="Обычный 5 10 22 5 3" xfId="32311"/>
    <cellStyle name="Обычный 5 10 22 6" xfId="32312"/>
    <cellStyle name="Обычный 5 10 22 6 2" xfId="32313"/>
    <cellStyle name="Обычный 5 10 22 7" xfId="32314"/>
    <cellStyle name="Обычный 5 10 22 7 2" xfId="32315"/>
    <cellStyle name="Обычный 5 10 22 8" xfId="32316"/>
    <cellStyle name="Обычный 5 10 23" xfId="32317"/>
    <cellStyle name="Обычный 5 10 23 2" xfId="32318"/>
    <cellStyle name="Обычный 5 10 23 2 2" xfId="32319"/>
    <cellStyle name="Обычный 5 10 23 2 2 2" xfId="32320"/>
    <cellStyle name="Обычный 5 10 23 2 2 2 2" xfId="32321"/>
    <cellStyle name="Обычный 5 10 23 2 2 3" xfId="32322"/>
    <cellStyle name="Обычный 5 10 23 2 3" xfId="32323"/>
    <cellStyle name="Обычный 5 10 23 2 3 2" xfId="32324"/>
    <cellStyle name="Обычный 5 10 23 2 4" xfId="32325"/>
    <cellStyle name="Обычный 5 10 23 3" xfId="32326"/>
    <cellStyle name="Обычный 5 10 23 3 2" xfId="32327"/>
    <cellStyle name="Обычный 5 10 23 3 2 2" xfId="32328"/>
    <cellStyle name="Обычный 5 10 23 3 2 2 2" xfId="32329"/>
    <cellStyle name="Обычный 5 10 23 3 2 3" xfId="32330"/>
    <cellStyle name="Обычный 5 10 23 3 3" xfId="32331"/>
    <cellStyle name="Обычный 5 10 23 3 3 2" xfId="32332"/>
    <cellStyle name="Обычный 5 10 23 3 4" xfId="32333"/>
    <cellStyle name="Обычный 5 10 23 4" xfId="32334"/>
    <cellStyle name="Обычный 5 10 23 4 2" xfId="32335"/>
    <cellStyle name="Обычный 5 10 23 4 2 2" xfId="32336"/>
    <cellStyle name="Обычный 5 10 23 4 2 2 2" xfId="32337"/>
    <cellStyle name="Обычный 5 10 23 4 2 3" xfId="32338"/>
    <cellStyle name="Обычный 5 10 23 4 3" xfId="32339"/>
    <cellStyle name="Обычный 5 10 23 4 3 2" xfId="32340"/>
    <cellStyle name="Обычный 5 10 23 4 4" xfId="32341"/>
    <cellStyle name="Обычный 5 10 23 5" xfId="32342"/>
    <cellStyle name="Обычный 5 10 23 5 2" xfId="32343"/>
    <cellStyle name="Обычный 5 10 23 5 2 2" xfId="32344"/>
    <cellStyle name="Обычный 5 10 23 5 3" xfId="32345"/>
    <cellStyle name="Обычный 5 10 23 6" xfId="32346"/>
    <cellStyle name="Обычный 5 10 23 6 2" xfId="32347"/>
    <cellStyle name="Обычный 5 10 23 7" xfId="32348"/>
    <cellStyle name="Обычный 5 10 23 7 2" xfId="32349"/>
    <cellStyle name="Обычный 5 10 23 8" xfId="32350"/>
    <cellStyle name="Обычный 5 10 24" xfId="32351"/>
    <cellStyle name="Обычный 5 10 24 2" xfId="32352"/>
    <cellStyle name="Обычный 5 10 24 2 2" xfId="32353"/>
    <cellStyle name="Обычный 5 10 24 2 2 2" xfId="32354"/>
    <cellStyle name="Обычный 5 10 24 2 2 2 2" xfId="32355"/>
    <cellStyle name="Обычный 5 10 24 2 2 3" xfId="32356"/>
    <cellStyle name="Обычный 5 10 24 2 3" xfId="32357"/>
    <cellStyle name="Обычный 5 10 24 2 3 2" xfId="32358"/>
    <cellStyle name="Обычный 5 10 24 2 4" xfId="32359"/>
    <cellStyle name="Обычный 5 10 24 3" xfId="32360"/>
    <cellStyle name="Обычный 5 10 24 3 2" xfId="32361"/>
    <cellStyle name="Обычный 5 10 24 3 2 2" xfId="32362"/>
    <cellStyle name="Обычный 5 10 24 3 2 2 2" xfId="32363"/>
    <cellStyle name="Обычный 5 10 24 3 2 3" xfId="32364"/>
    <cellStyle name="Обычный 5 10 24 3 3" xfId="32365"/>
    <cellStyle name="Обычный 5 10 24 3 3 2" xfId="32366"/>
    <cellStyle name="Обычный 5 10 24 3 4" xfId="32367"/>
    <cellStyle name="Обычный 5 10 24 4" xfId="32368"/>
    <cellStyle name="Обычный 5 10 24 4 2" xfId="32369"/>
    <cellStyle name="Обычный 5 10 24 4 2 2" xfId="32370"/>
    <cellStyle name="Обычный 5 10 24 4 2 2 2" xfId="32371"/>
    <cellStyle name="Обычный 5 10 24 4 2 3" xfId="32372"/>
    <cellStyle name="Обычный 5 10 24 4 3" xfId="32373"/>
    <cellStyle name="Обычный 5 10 24 4 3 2" xfId="32374"/>
    <cellStyle name="Обычный 5 10 24 4 4" xfId="32375"/>
    <cellStyle name="Обычный 5 10 24 5" xfId="32376"/>
    <cellStyle name="Обычный 5 10 24 5 2" xfId="32377"/>
    <cellStyle name="Обычный 5 10 24 5 2 2" xfId="32378"/>
    <cellStyle name="Обычный 5 10 24 5 3" xfId="32379"/>
    <cellStyle name="Обычный 5 10 24 6" xfId="32380"/>
    <cellStyle name="Обычный 5 10 24 6 2" xfId="32381"/>
    <cellStyle name="Обычный 5 10 24 7" xfId="32382"/>
    <cellStyle name="Обычный 5 10 24 7 2" xfId="32383"/>
    <cellStyle name="Обычный 5 10 24 8" xfId="32384"/>
    <cellStyle name="Обычный 5 10 25" xfId="32385"/>
    <cellStyle name="Обычный 5 10 25 2" xfId="32386"/>
    <cellStyle name="Обычный 5 10 25 2 2" xfId="32387"/>
    <cellStyle name="Обычный 5 10 25 2 2 2" xfId="32388"/>
    <cellStyle name="Обычный 5 10 25 2 2 2 2" xfId="32389"/>
    <cellStyle name="Обычный 5 10 25 2 2 3" xfId="32390"/>
    <cellStyle name="Обычный 5 10 25 2 3" xfId="32391"/>
    <cellStyle name="Обычный 5 10 25 2 3 2" xfId="32392"/>
    <cellStyle name="Обычный 5 10 25 2 4" xfId="32393"/>
    <cellStyle name="Обычный 5 10 25 3" xfId="32394"/>
    <cellStyle name="Обычный 5 10 25 3 2" xfId="32395"/>
    <cellStyle name="Обычный 5 10 25 3 2 2" xfId="32396"/>
    <cellStyle name="Обычный 5 10 25 3 2 2 2" xfId="32397"/>
    <cellStyle name="Обычный 5 10 25 3 2 3" xfId="32398"/>
    <cellStyle name="Обычный 5 10 25 3 3" xfId="32399"/>
    <cellStyle name="Обычный 5 10 25 3 3 2" xfId="32400"/>
    <cellStyle name="Обычный 5 10 25 3 4" xfId="32401"/>
    <cellStyle name="Обычный 5 10 25 4" xfId="32402"/>
    <cellStyle name="Обычный 5 10 25 4 2" xfId="32403"/>
    <cellStyle name="Обычный 5 10 25 4 2 2" xfId="32404"/>
    <cellStyle name="Обычный 5 10 25 4 2 2 2" xfId="32405"/>
    <cellStyle name="Обычный 5 10 25 4 2 3" xfId="32406"/>
    <cellStyle name="Обычный 5 10 25 4 3" xfId="32407"/>
    <cellStyle name="Обычный 5 10 25 4 3 2" xfId="32408"/>
    <cellStyle name="Обычный 5 10 25 4 4" xfId="32409"/>
    <cellStyle name="Обычный 5 10 25 5" xfId="32410"/>
    <cellStyle name="Обычный 5 10 25 5 2" xfId="32411"/>
    <cellStyle name="Обычный 5 10 25 5 2 2" xfId="32412"/>
    <cellStyle name="Обычный 5 10 25 5 3" xfId="32413"/>
    <cellStyle name="Обычный 5 10 25 6" xfId="32414"/>
    <cellStyle name="Обычный 5 10 25 6 2" xfId="32415"/>
    <cellStyle name="Обычный 5 10 25 7" xfId="32416"/>
    <cellStyle name="Обычный 5 10 25 7 2" xfId="32417"/>
    <cellStyle name="Обычный 5 10 25 8" xfId="32418"/>
    <cellStyle name="Обычный 5 10 26" xfId="32419"/>
    <cellStyle name="Обычный 5 10 26 2" xfId="32420"/>
    <cellStyle name="Обычный 5 10 26 2 2" xfId="32421"/>
    <cellStyle name="Обычный 5 10 26 2 2 2" xfId="32422"/>
    <cellStyle name="Обычный 5 10 26 2 2 2 2" xfId="32423"/>
    <cellStyle name="Обычный 5 10 26 2 2 3" xfId="32424"/>
    <cellStyle name="Обычный 5 10 26 2 3" xfId="32425"/>
    <cellStyle name="Обычный 5 10 26 2 3 2" xfId="32426"/>
    <cellStyle name="Обычный 5 10 26 2 4" xfId="32427"/>
    <cellStyle name="Обычный 5 10 26 3" xfId="32428"/>
    <cellStyle name="Обычный 5 10 26 3 2" xfId="32429"/>
    <cellStyle name="Обычный 5 10 26 3 2 2" xfId="32430"/>
    <cellStyle name="Обычный 5 10 26 3 2 2 2" xfId="32431"/>
    <cellStyle name="Обычный 5 10 26 3 2 3" xfId="32432"/>
    <cellStyle name="Обычный 5 10 26 3 3" xfId="32433"/>
    <cellStyle name="Обычный 5 10 26 3 3 2" xfId="32434"/>
    <cellStyle name="Обычный 5 10 26 3 4" xfId="32435"/>
    <cellStyle name="Обычный 5 10 26 4" xfId="32436"/>
    <cellStyle name="Обычный 5 10 26 4 2" xfId="32437"/>
    <cellStyle name="Обычный 5 10 26 4 2 2" xfId="32438"/>
    <cellStyle name="Обычный 5 10 26 4 2 2 2" xfId="32439"/>
    <cellStyle name="Обычный 5 10 26 4 2 3" xfId="32440"/>
    <cellStyle name="Обычный 5 10 26 4 3" xfId="32441"/>
    <cellStyle name="Обычный 5 10 26 4 3 2" xfId="32442"/>
    <cellStyle name="Обычный 5 10 26 4 4" xfId="32443"/>
    <cellStyle name="Обычный 5 10 26 5" xfId="32444"/>
    <cellStyle name="Обычный 5 10 26 5 2" xfId="32445"/>
    <cellStyle name="Обычный 5 10 26 5 2 2" xfId="32446"/>
    <cellStyle name="Обычный 5 10 26 5 3" xfId="32447"/>
    <cellStyle name="Обычный 5 10 26 6" xfId="32448"/>
    <cellStyle name="Обычный 5 10 26 6 2" xfId="32449"/>
    <cellStyle name="Обычный 5 10 26 7" xfId="32450"/>
    <cellStyle name="Обычный 5 10 26 7 2" xfId="32451"/>
    <cellStyle name="Обычный 5 10 26 8" xfId="32452"/>
    <cellStyle name="Обычный 5 10 27" xfId="32453"/>
    <cellStyle name="Обычный 5 10 27 2" xfId="32454"/>
    <cellStyle name="Обычный 5 10 27 2 2" xfId="32455"/>
    <cellStyle name="Обычный 5 10 27 2 2 2" xfId="32456"/>
    <cellStyle name="Обычный 5 10 27 2 2 2 2" xfId="32457"/>
    <cellStyle name="Обычный 5 10 27 2 2 3" xfId="32458"/>
    <cellStyle name="Обычный 5 10 27 2 3" xfId="32459"/>
    <cellStyle name="Обычный 5 10 27 2 3 2" xfId="32460"/>
    <cellStyle name="Обычный 5 10 27 2 4" xfId="32461"/>
    <cellStyle name="Обычный 5 10 27 3" xfId="32462"/>
    <cellStyle name="Обычный 5 10 27 3 2" xfId="32463"/>
    <cellStyle name="Обычный 5 10 27 3 2 2" xfId="32464"/>
    <cellStyle name="Обычный 5 10 27 3 2 2 2" xfId="32465"/>
    <cellStyle name="Обычный 5 10 27 3 2 3" xfId="32466"/>
    <cellStyle name="Обычный 5 10 27 3 3" xfId="32467"/>
    <cellStyle name="Обычный 5 10 27 3 3 2" xfId="32468"/>
    <cellStyle name="Обычный 5 10 27 3 4" xfId="32469"/>
    <cellStyle name="Обычный 5 10 27 4" xfId="32470"/>
    <cellStyle name="Обычный 5 10 27 4 2" xfId="32471"/>
    <cellStyle name="Обычный 5 10 27 4 2 2" xfId="32472"/>
    <cellStyle name="Обычный 5 10 27 4 2 2 2" xfId="32473"/>
    <cellStyle name="Обычный 5 10 27 4 2 3" xfId="32474"/>
    <cellStyle name="Обычный 5 10 27 4 3" xfId="32475"/>
    <cellStyle name="Обычный 5 10 27 4 3 2" xfId="32476"/>
    <cellStyle name="Обычный 5 10 27 4 4" xfId="32477"/>
    <cellStyle name="Обычный 5 10 27 5" xfId="32478"/>
    <cellStyle name="Обычный 5 10 27 5 2" xfId="32479"/>
    <cellStyle name="Обычный 5 10 27 5 2 2" xfId="32480"/>
    <cellStyle name="Обычный 5 10 27 5 3" xfId="32481"/>
    <cellStyle name="Обычный 5 10 27 6" xfId="32482"/>
    <cellStyle name="Обычный 5 10 27 6 2" xfId="32483"/>
    <cellStyle name="Обычный 5 10 27 7" xfId="32484"/>
    <cellStyle name="Обычный 5 10 27 7 2" xfId="32485"/>
    <cellStyle name="Обычный 5 10 27 8" xfId="32486"/>
    <cellStyle name="Обычный 5 10 28" xfId="32487"/>
    <cellStyle name="Обычный 5 10 28 2" xfId="32488"/>
    <cellStyle name="Обычный 5 10 28 2 2" xfId="32489"/>
    <cellStyle name="Обычный 5 10 28 2 2 2" xfId="32490"/>
    <cellStyle name="Обычный 5 10 28 2 2 2 2" xfId="32491"/>
    <cellStyle name="Обычный 5 10 28 2 2 3" xfId="32492"/>
    <cellStyle name="Обычный 5 10 28 2 3" xfId="32493"/>
    <cellStyle name="Обычный 5 10 28 2 3 2" xfId="32494"/>
    <cellStyle name="Обычный 5 10 28 2 4" xfId="32495"/>
    <cellStyle name="Обычный 5 10 28 3" xfId="32496"/>
    <cellStyle name="Обычный 5 10 28 3 2" xfId="32497"/>
    <cellStyle name="Обычный 5 10 28 3 2 2" xfId="32498"/>
    <cellStyle name="Обычный 5 10 28 3 2 2 2" xfId="32499"/>
    <cellStyle name="Обычный 5 10 28 3 2 3" xfId="32500"/>
    <cellStyle name="Обычный 5 10 28 3 3" xfId="32501"/>
    <cellStyle name="Обычный 5 10 28 3 3 2" xfId="32502"/>
    <cellStyle name="Обычный 5 10 28 3 4" xfId="32503"/>
    <cellStyle name="Обычный 5 10 28 4" xfId="32504"/>
    <cellStyle name="Обычный 5 10 28 4 2" xfId="32505"/>
    <cellStyle name="Обычный 5 10 28 4 2 2" xfId="32506"/>
    <cellStyle name="Обычный 5 10 28 4 2 2 2" xfId="32507"/>
    <cellStyle name="Обычный 5 10 28 4 2 3" xfId="32508"/>
    <cellStyle name="Обычный 5 10 28 4 3" xfId="32509"/>
    <cellStyle name="Обычный 5 10 28 4 3 2" xfId="32510"/>
    <cellStyle name="Обычный 5 10 28 4 4" xfId="32511"/>
    <cellStyle name="Обычный 5 10 28 5" xfId="32512"/>
    <cellStyle name="Обычный 5 10 28 5 2" xfId="32513"/>
    <cellStyle name="Обычный 5 10 28 5 2 2" xfId="32514"/>
    <cellStyle name="Обычный 5 10 28 5 3" xfId="32515"/>
    <cellStyle name="Обычный 5 10 28 6" xfId="32516"/>
    <cellStyle name="Обычный 5 10 28 6 2" xfId="32517"/>
    <cellStyle name="Обычный 5 10 28 7" xfId="32518"/>
    <cellStyle name="Обычный 5 10 28 7 2" xfId="32519"/>
    <cellStyle name="Обычный 5 10 28 8" xfId="32520"/>
    <cellStyle name="Обычный 5 10 29" xfId="32521"/>
    <cellStyle name="Обычный 5 10 29 2" xfId="32522"/>
    <cellStyle name="Обычный 5 10 29 2 2" xfId="32523"/>
    <cellStyle name="Обычный 5 10 29 2 2 2" xfId="32524"/>
    <cellStyle name="Обычный 5 10 29 2 2 2 2" xfId="32525"/>
    <cellStyle name="Обычный 5 10 29 2 2 3" xfId="32526"/>
    <cellStyle name="Обычный 5 10 29 2 3" xfId="32527"/>
    <cellStyle name="Обычный 5 10 29 2 3 2" xfId="32528"/>
    <cellStyle name="Обычный 5 10 29 2 4" xfId="32529"/>
    <cellStyle name="Обычный 5 10 29 3" xfId="32530"/>
    <cellStyle name="Обычный 5 10 29 3 2" xfId="32531"/>
    <cellStyle name="Обычный 5 10 29 3 2 2" xfId="32532"/>
    <cellStyle name="Обычный 5 10 29 3 2 2 2" xfId="32533"/>
    <cellStyle name="Обычный 5 10 29 3 2 3" xfId="32534"/>
    <cellStyle name="Обычный 5 10 29 3 3" xfId="32535"/>
    <cellStyle name="Обычный 5 10 29 3 3 2" xfId="32536"/>
    <cellStyle name="Обычный 5 10 29 3 4" xfId="32537"/>
    <cellStyle name="Обычный 5 10 29 4" xfId="32538"/>
    <cellStyle name="Обычный 5 10 29 4 2" xfId="32539"/>
    <cellStyle name="Обычный 5 10 29 4 2 2" xfId="32540"/>
    <cellStyle name="Обычный 5 10 29 4 2 2 2" xfId="32541"/>
    <cellStyle name="Обычный 5 10 29 4 2 3" xfId="32542"/>
    <cellStyle name="Обычный 5 10 29 4 3" xfId="32543"/>
    <cellStyle name="Обычный 5 10 29 4 3 2" xfId="32544"/>
    <cellStyle name="Обычный 5 10 29 4 4" xfId="32545"/>
    <cellStyle name="Обычный 5 10 29 5" xfId="32546"/>
    <cellStyle name="Обычный 5 10 29 5 2" xfId="32547"/>
    <cellStyle name="Обычный 5 10 29 5 2 2" xfId="32548"/>
    <cellStyle name="Обычный 5 10 29 5 3" xfId="32549"/>
    <cellStyle name="Обычный 5 10 29 6" xfId="32550"/>
    <cellStyle name="Обычный 5 10 29 6 2" xfId="32551"/>
    <cellStyle name="Обычный 5 10 29 7" xfId="32552"/>
    <cellStyle name="Обычный 5 10 29 7 2" xfId="32553"/>
    <cellStyle name="Обычный 5 10 29 8" xfId="32554"/>
    <cellStyle name="Обычный 5 10 3" xfId="32555"/>
    <cellStyle name="Обычный 5 10 3 2" xfId="32556"/>
    <cellStyle name="Обычный 5 10 3 2 2" xfId="32557"/>
    <cellStyle name="Обычный 5 10 3 2 2 2" xfId="32558"/>
    <cellStyle name="Обычный 5 10 3 2 2 2 2" xfId="32559"/>
    <cellStyle name="Обычный 5 10 3 2 2 3" xfId="32560"/>
    <cellStyle name="Обычный 5 10 3 2 3" xfId="32561"/>
    <cellStyle name="Обычный 5 10 3 2 3 2" xfId="32562"/>
    <cellStyle name="Обычный 5 10 3 2 4" xfId="32563"/>
    <cellStyle name="Обычный 5 10 3 3" xfId="32564"/>
    <cellStyle name="Обычный 5 10 3 3 2" xfId="32565"/>
    <cellStyle name="Обычный 5 10 3 3 2 2" xfId="32566"/>
    <cellStyle name="Обычный 5 10 3 3 2 2 2" xfId="32567"/>
    <cellStyle name="Обычный 5 10 3 3 2 3" xfId="32568"/>
    <cellStyle name="Обычный 5 10 3 3 3" xfId="32569"/>
    <cellStyle name="Обычный 5 10 3 3 3 2" xfId="32570"/>
    <cellStyle name="Обычный 5 10 3 3 4" xfId="32571"/>
    <cellStyle name="Обычный 5 10 3 4" xfId="32572"/>
    <cellStyle name="Обычный 5 10 3 4 2" xfId="32573"/>
    <cellStyle name="Обычный 5 10 3 4 2 2" xfId="32574"/>
    <cellStyle name="Обычный 5 10 3 4 2 2 2" xfId="32575"/>
    <cellStyle name="Обычный 5 10 3 4 2 3" xfId="32576"/>
    <cellStyle name="Обычный 5 10 3 4 3" xfId="32577"/>
    <cellStyle name="Обычный 5 10 3 4 3 2" xfId="32578"/>
    <cellStyle name="Обычный 5 10 3 4 4" xfId="32579"/>
    <cellStyle name="Обычный 5 10 3 5" xfId="32580"/>
    <cellStyle name="Обычный 5 10 3 5 2" xfId="32581"/>
    <cellStyle name="Обычный 5 10 3 5 2 2" xfId="32582"/>
    <cellStyle name="Обычный 5 10 3 5 3" xfId="32583"/>
    <cellStyle name="Обычный 5 10 3 6" xfId="32584"/>
    <cellStyle name="Обычный 5 10 3 6 2" xfId="32585"/>
    <cellStyle name="Обычный 5 10 3 7" xfId="32586"/>
    <cellStyle name="Обычный 5 10 3 7 2" xfId="32587"/>
    <cellStyle name="Обычный 5 10 3 8" xfId="32588"/>
    <cellStyle name="Обычный 5 10 30" xfId="32589"/>
    <cellStyle name="Обычный 5 10 30 2" xfId="32590"/>
    <cellStyle name="Обычный 5 10 30 2 2" xfId="32591"/>
    <cellStyle name="Обычный 5 10 30 2 2 2" xfId="32592"/>
    <cellStyle name="Обычный 5 10 30 2 3" xfId="32593"/>
    <cellStyle name="Обычный 5 10 30 3" xfId="32594"/>
    <cellStyle name="Обычный 5 10 30 3 2" xfId="32595"/>
    <cellStyle name="Обычный 5 10 30 4" xfId="32596"/>
    <cellStyle name="Обычный 5 10 31" xfId="32597"/>
    <cellStyle name="Обычный 5 10 31 2" xfId="32598"/>
    <cellStyle name="Обычный 5 10 31 2 2" xfId="32599"/>
    <cellStyle name="Обычный 5 10 31 2 2 2" xfId="32600"/>
    <cellStyle name="Обычный 5 10 31 2 3" xfId="32601"/>
    <cellStyle name="Обычный 5 10 31 3" xfId="32602"/>
    <cellStyle name="Обычный 5 10 31 3 2" xfId="32603"/>
    <cellStyle name="Обычный 5 10 31 4" xfId="32604"/>
    <cellStyle name="Обычный 5 10 32" xfId="32605"/>
    <cellStyle name="Обычный 5 10 32 2" xfId="32606"/>
    <cellStyle name="Обычный 5 10 32 2 2" xfId="32607"/>
    <cellStyle name="Обычный 5 10 32 2 2 2" xfId="32608"/>
    <cellStyle name="Обычный 5 10 32 2 3" xfId="32609"/>
    <cellStyle name="Обычный 5 10 32 3" xfId="32610"/>
    <cellStyle name="Обычный 5 10 32 3 2" xfId="32611"/>
    <cellStyle name="Обычный 5 10 32 4" xfId="32612"/>
    <cellStyle name="Обычный 5 10 33" xfId="32613"/>
    <cellStyle name="Обычный 5 10 33 2" xfId="32614"/>
    <cellStyle name="Обычный 5 10 33 2 2" xfId="32615"/>
    <cellStyle name="Обычный 5 10 33 3" xfId="32616"/>
    <cellStyle name="Обычный 5 10 34" xfId="32617"/>
    <cellStyle name="Обычный 5 10 34 2" xfId="32618"/>
    <cellStyle name="Обычный 5 10 35" xfId="32619"/>
    <cellStyle name="Обычный 5 10 35 2" xfId="32620"/>
    <cellStyle name="Обычный 5 10 36" xfId="32621"/>
    <cellStyle name="Обычный 5 10 4" xfId="32622"/>
    <cellStyle name="Обычный 5 10 4 2" xfId="32623"/>
    <cellStyle name="Обычный 5 10 4 2 2" xfId="32624"/>
    <cellStyle name="Обычный 5 10 4 2 2 2" xfId="32625"/>
    <cellStyle name="Обычный 5 10 4 2 2 2 2" xfId="32626"/>
    <cellStyle name="Обычный 5 10 4 2 2 3" xfId="32627"/>
    <cellStyle name="Обычный 5 10 4 2 3" xfId="32628"/>
    <cellStyle name="Обычный 5 10 4 2 3 2" xfId="32629"/>
    <cellStyle name="Обычный 5 10 4 2 4" xfId="32630"/>
    <cellStyle name="Обычный 5 10 4 3" xfId="32631"/>
    <cellStyle name="Обычный 5 10 4 3 2" xfId="32632"/>
    <cellStyle name="Обычный 5 10 4 3 2 2" xfId="32633"/>
    <cellStyle name="Обычный 5 10 4 3 2 2 2" xfId="32634"/>
    <cellStyle name="Обычный 5 10 4 3 2 3" xfId="32635"/>
    <cellStyle name="Обычный 5 10 4 3 3" xfId="32636"/>
    <cellStyle name="Обычный 5 10 4 3 3 2" xfId="32637"/>
    <cellStyle name="Обычный 5 10 4 3 4" xfId="32638"/>
    <cellStyle name="Обычный 5 10 4 4" xfId="32639"/>
    <cellStyle name="Обычный 5 10 4 4 2" xfId="32640"/>
    <cellStyle name="Обычный 5 10 4 4 2 2" xfId="32641"/>
    <cellStyle name="Обычный 5 10 4 4 2 2 2" xfId="32642"/>
    <cellStyle name="Обычный 5 10 4 4 2 3" xfId="32643"/>
    <cellStyle name="Обычный 5 10 4 4 3" xfId="32644"/>
    <cellStyle name="Обычный 5 10 4 4 3 2" xfId="32645"/>
    <cellStyle name="Обычный 5 10 4 4 4" xfId="32646"/>
    <cellStyle name="Обычный 5 10 4 5" xfId="32647"/>
    <cellStyle name="Обычный 5 10 4 5 2" xfId="32648"/>
    <cellStyle name="Обычный 5 10 4 5 2 2" xfId="32649"/>
    <cellStyle name="Обычный 5 10 4 5 3" xfId="32650"/>
    <cellStyle name="Обычный 5 10 4 6" xfId="32651"/>
    <cellStyle name="Обычный 5 10 4 6 2" xfId="32652"/>
    <cellStyle name="Обычный 5 10 4 7" xfId="32653"/>
    <cellStyle name="Обычный 5 10 4 7 2" xfId="32654"/>
    <cellStyle name="Обычный 5 10 4 8" xfId="32655"/>
    <cellStyle name="Обычный 5 10 5" xfId="32656"/>
    <cellStyle name="Обычный 5 10 5 2" xfId="32657"/>
    <cellStyle name="Обычный 5 10 5 2 2" xfId="32658"/>
    <cellStyle name="Обычный 5 10 5 2 2 2" xfId="32659"/>
    <cellStyle name="Обычный 5 10 5 2 2 2 2" xfId="32660"/>
    <cellStyle name="Обычный 5 10 5 2 2 3" xfId="32661"/>
    <cellStyle name="Обычный 5 10 5 2 3" xfId="32662"/>
    <cellStyle name="Обычный 5 10 5 2 3 2" xfId="32663"/>
    <cellStyle name="Обычный 5 10 5 2 4" xfId="32664"/>
    <cellStyle name="Обычный 5 10 5 3" xfId="32665"/>
    <cellStyle name="Обычный 5 10 5 3 2" xfId="32666"/>
    <cellStyle name="Обычный 5 10 5 3 2 2" xfId="32667"/>
    <cellStyle name="Обычный 5 10 5 3 2 2 2" xfId="32668"/>
    <cellStyle name="Обычный 5 10 5 3 2 3" xfId="32669"/>
    <cellStyle name="Обычный 5 10 5 3 3" xfId="32670"/>
    <cellStyle name="Обычный 5 10 5 3 3 2" xfId="32671"/>
    <cellStyle name="Обычный 5 10 5 3 4" xfId="32672"/>
    <cellStyle name="Обычный 5 10 5 4" xfId="32673"/>
    <cellStyle name="Обычный 5 10 5 4 2" xfId="32674"/>
    <cellStyle name="Обычный 5 10 5 4 2 2" xfId="32675"/>
    <cellStyle name="Обычный 5 10 5 4 2 2 2" xfId="32676"/>
    <cellStyle name="Обычный 5 10 5 4 2 3" xfId="32677"/>
    <cellStyle name="Обычный 5 10 5 4 3" xfId="32678"/>
    <cellStyle name="Обычный 5 10 5 4 3 2" xfId="32679"/>
    <cellStyle name="Обычный 5 10 5 4 4" xfId="32680"/>
    <cellStyle name="Обычный 5 10 5 5" xfId="32681"/>
    <cellStyle name="Обычный 5 10 5 5 2" xfId="32682"/>
    <cellStyle name="Обычный 5 10 5 5 2 2" xfId="32683"/>
    <cellStyle name="Обычный 5 10 5 5 3" xfId="32684"/>
    <cellStyle name="Обычный 5 10 5 6" xfId="32685"/>
    <cellStyle name="Обычный 5 10 5 6 2" xfId="32686"/>
    <cellStyle name="Обычный 5 10 5 7" xfId="32687"/>
    <cellStyle name="Обычный 5 10 5 7 2" xfId="32688"/>
    <cellStyle name="Обычный 5 10 5 8" xfId="32689"/>
    <cellStyle name="Обычный 5 10 6" xfId="32690"/>
    <cellStyle name="Обычный 5 10 6 2" xfId="32691"/>
    <cellStyle name="Обычный 5 10 6 2 2" xfId="32692"/>
    <cellStyle name="Обычный 5 10 6 2 2 2" xfId="32693"/>
    <cellStyle name="Обычный 5 10 6 2 2 2 2" xfId="32694"/>
    <cellStyle name="Обычный 5 10 6 2 2 3" xfId="32695"/>
    <cellStyle name="Обычный 5 10 6 2 3" xfId="32696"/>
    <cellStyle name="Обычный 5 10 6 2 3 2" xfId="32697"/>
    <cellStyle name="Обычный 5 10 6 2 4" xfId="32698"/>
    <cellStyle name="Обычный 5 10 6 3" xfId="32699"/>
    <cellStyle name="Обычный 5 10 6 3 2" xfId="32700"/>
    <cellStyle name="Обычный 5 10 6 3 2 2" xfId="32701"/>
    <cellStyle name="Обычный 5 10 6 3 2 2 2" xfId="32702"/>
    <cellStyle name="Обычный 5 10 6 3 2 3" xfId="32703"/>
    <cellStyle name="Обычный 5 10 6 3 3" xfId="32704"/>
    <cellStyle name="Обычный 5 10 6 3 3 2" xfId="32705"/>
    <cellStyle name="Обычный 5 10 6 3 4" xfId="32706"/>
    <cellStyle name="Обычный 5 10 6 4" xfId="32707"/>
    <cellStyle name="Обычный 5 10 6 4 2" xfId="32708"/>
    <cellStyle name="Обычный 5 10 6 4 2 2" xfId="32709"/>
    <cellStyle name="Обычный 5 10 6 4 2 2 2" xfId="32710"/>
    <cellStyle name="Обычный 5 10 6 4 2 3" xfId="32711"/>
    <cellStyle name="Обычный 5 10 6 4 3" xfId="32712"/>
    <cellStyle name="Обычный 5 10 6 4 3 2" xfId="32713"/>
    <cellStyle name="Обычный 5 10 6 4 4" xfId="32714"/>
    <cellStyle name="Обычный 5 10 6 5" xfId="32715"/>
    <cellStyle name="Обычный 5 10 6 5 2" xfId="32716"/>
    <cellStyle name="Обычный 5 10 6 5 2 2" xfId="32717"/>
    <cellStyle name="Обычный 5 10 6 5 3" xfId="32718"/>
    <cellStyle name="Обычный 5 10 6 6" xfId="32719"/>
    <cellStyle name="Обычный 5 10 6 6 2" xfId="32720"/>
    <cellStyle name="Обычный 5 10 6 7" xfId="32721"/>
    <cellStyle name="Обычный 5 10 6 7 2" xfId="32722"/>
    <cellStyle name="Обычный 5 10 6 8" xfId="32723"/>
    <cellStyle name="Обычный 5 10 7" xfId="32724"/>
    <cellStyle name="Обычный 5 10 7 2" xfId="32725"/>
    <cellStyle name="Обычный 5 10 7 2 2" xfId="32726"/>
    <cellStyle name="Обычный 5 10 7 2 2 2" xfId="32727"/>
    <cellStyle name="Обычный 5 10 7 2 2 2 2" xfId="32728"/>
    <cellStyle name="Обычный 5 10 7 2 2 3" xfId="32729"/>
    <cellStyle name="Обычный 5 10 7 2 3" xfId="32730"/>
    <cellStyle name="Обычный 5 10 7 2 3 2" xfId="32731"/>
    <cellStyle name="Обычный 5 10 7 2 4" xfId="32732"/>
    <cellStyle name="Обычный 5 10 7 3" xfId="32733"/>
    <cellStyle name="Обычный 5 10 7 3 2" xfId="32734"/>
    <cellStyle name="Обычный 5 10 7 3 2 2" xfId="32735"/>
    <cellStyle name="Обычный 5 10 7 3 2 2 2" xfId="32736"/>
    <cellStyle name="Обычный 5 10 7 3 2 3" xfId="32737"/>
    <cellStyle name="Обычный 5 10 7 3 3" xfId="32738"/>
    <cellStyle name="Обычный 5 10 7 3 3 2" xfId="32739"/>
    <cellStyle name="Обычный 5 10 7 3 4" xfId="32740"/>
    <cellStyle name="Обычный 5 10 7 4" xfId="32741"/>
    <cellStyle name="Обычный 5 10 7 4 2" xfId="32742"/>
    <cellStyle name="Обычный 5 10 7 4 2 2" xfId="32743"/>
    <cellStyle name="Обычный 5 10 7 4 2 2 2" xfId="32744"/>
    <cellStyle name="Обычный 5 10 7 4 2 3" xfId="32745"/>
    <cellStyle name="Обычный 5 10 7 4 3" xfId="32746"/>
    <cellStyle name="Обычный 5 10 7 4 3 2" xfId="32747"/>
    <cellStyle name="Обычный 5 10 7 4 4" xfId="32748"/>
    <cellStyle name="Обычный 5 10 7 5" xfId="32749"/>
    <cellStyle name="Обычный 5 10 7 5 2" xfId="32750"/>
    <cellStyle name="Обычный 5 10 7 5 2 2" xfId="32751"/>
    <cellStyle name="Обычный 5 10 7 5 3" xfId="32752"/>
    <cellStyle name="Обычный 5 10 7 6" xfId="32753"/>
    <cellStyle name="Обычный 5 10 7 6 2" xfId="32754"/>
    <cellStyle name="Обычный 5 10 7 7" xfId="32755"/>
    <cellStyle name="Обычный 5 10 7 7 2" xfId="32756"/>
    <cellStyle name="Обычный 5 10 7 8" xfId="32757"/>
    <cellStyle name="Обычный 5 10 8" xfId="32758"/>
    <cellStyle name="Обычный 5 10 8 2" xfId="32759"/>
    <cellStyle name="Обычный 5 10 8 2 2" xfId="32760"/>
    <cellStyle name="Обычный 5 10 8 2 2 2" xfId="32761"/>
    <cellStyle name="Обычный 5 10 8 2 2 2 2" xfId="32762"/>
    <cellStyle name="Обычный 5 10 8 2 2 3" xfId="32763"/>
    <cellStyle name="Обычный 5 10 8 2 3" xfId="32764"/>
    <cellStyle name="Обычный 5 10 8 2 3 2" xfId="32765"/>
    <cellStyle name="Обычный 5 10 8 2 4" xfId="32766"/>
    <cellStyle name="Обычный 5 10 8 3" xfId="32767"/>
    <cellStyle name="Обычный 5 10 8 3 2" xfId="32768"/>
    <cellStyle name="Обычный 5 10 8 3 2 2" xfId="32769"/>
    <cellStyle name="Обычный 5 10 8 3 2 2 2" xfId="32770"/>
    <cellStyle name="Обычный 5 10 8 3 2 3" xfId="32771"/>
    <cellStyle name="Обычный 5 10 8 3 3" xfId="32772"/>
    <cellStyle name="Обычный 5 10 8 3 3 2" xfId="32773"/>
    <cellStyle name="Обычный 5 10 8 3 4" xfId="32774"/>
    <cellStyle name="Обычный 5 10 8 4" xfId="32775"/>
    <cellStyle name="Обычный 5 10 8 4 2" xfId="32776"/>
    <cellStyle name="Обычный 5 10 8 4 2 2" xfId="32777"/>
    <cellStyle name="Обычный 5 10 8 4 2 2 2" xfId="32778"/>
    <cellStyle name="Обычный 5 10 8 4 2 3" xfId="32779"/>
    <cellStyle name="Обычный 5 10 8 4 3" xfId="32780"/>
    <cellStyle name="Обычный 5 10 8 4 3 2" xfId="32781"/>
    <cellStyle name="Обычный 5 10 8 4 4" xfId="32782"/>
    <cellStyle name="Обычный 5 10 8 5" xfId="32783"/>
    <cellStyle name="Обычный 5 10 8 5 2" xfId="32784"/>
    <cellStyle name="Обычный 5 10 8 5 2 2" xfId="32785"/>
    <cellStyle name="Обычный 5 10 8 5 3" xfId="32786"/>
    <cellStyle name="Обычный 5 10 8 6" xfId="32787"/>
    <cellStyle name="Обычный 5 10 8 6 2" xfId="32788"/>
    <cellStyle name="Обычный 5 10 8 7" xfId="32789"/>
    <cellStyle name="Обычный 5 10 8 7 2" xfId="32790"/>
    <cellStyle name="Обычный 5 10 8 8" xfId="32791"/>
    <cellStyle name="Обычный 5 10 9" xfId="32792"/>
    <cellStyle name="Обычный 5 10 9 2" xfId="32793"/>
    <cellStyle name="Обычный 5 10 9 2 2" xfId="32794"/>
    <cellStyle name="Обычный 5 10 9 2 2 2" xfId="32795"/>
    <cellStyle name="Обычный 5 10 9 2 2 2 2" xfId="32796"/>
    <cellStyle name="Обычный 5 10 9 2 2 3" xfId="32797"/>
    <cellStyle name="Обычный 5 10 9 2 3" xfId="32798"/>
    <cellStyle name="Обычный 5 10 9 2 3 2" xfId="32799"/>
    <cellStyle name="Обычный 5 10 9 2 4" xfId="32800"/>
    <cellStyle name="Обычный 5 10 9 3" xfId="32801"/>
    <cellStyle name="Обычный 5 10 9 3 2" xfId="32802"/>
    <cellStyle name="Обычный 5 10 9 3 2 2" xfId="32803"/>
    <cellStyle name="Обычный 5 10 9 3 2 2 2" xfId="32804"/>
    <cellStyle name="Обычный 5 10 9 3 2 3" xfId="32805"/>
    <cellStyle name="Обычный 5 10 9 3 3" xfId="32806"/>
    <cellStyle name="Обычный 5 10 9 3 3 2" xfId="32807"/>
    <cellStyle name="Обычный 5 10 9 3 4" xfId="32808"/>
    <cellStyle name="Обычный 5 10 9 4" xfId="32809"/>
    <cellStyle name="Обычный 5 10 9 4 2" xfId="32810"/>
    <cellStyle name="Обычный 5 10 9 4 2 2" xfId="32811"/>
    <cellStyle name="Обычный 5 10 9 4 2 2 2" xfId="32812"/>
    <cellStyle name="Обычный 5 10 9 4 2 3" xfId="32813"/>
    <cellStyle name="Обычный 5 10 9 4 3" xfId="32814"/>
    <cellStyle name="Обычный 5 10 9 4 3 2" xfId="32815"/>
    <cellStyle name="Обычный 5 10 9 4 4" xfId="32816"/>
    <cellStyle name="Обычный 5 10 9 5" xfId="32817"/>
    <cellStyle name="Обычный 5 10 9 5 2" xfId="32818"/>
    <cellStyle name="Обычный 5 10 9 5 2 2" xfId="32819"/>
    <cellStyle name="Обычный 5 10 9 5 3" xfId="32820"/>
    <cellStyle name="Обычный 5 10 9 6" xfId="32821"/>
    <cellStyle name="Обычный 5 10 9 6 2" xfId="32822"/>
    <cellStyle name="Обычный 5 10 9 7" xfId="32823"/>
    <cellStyle name="Обычный 5 10 9 7 2" xfId="32824"/>
    <cellStyle name="Обычный 5 10 9 8" xfId="32825"/>
    <cellStyle name="Обычный 5 100" xfId="32826"/>
    <cellStyle name="Обычный 5 100 2" xfId="32827"/>
    <cellStyle name="Обычный 5 100 2 2" xfId="32828"/>
    <cellStyle name="Обычный 5 100 2 2 2" xfId="32829"/>
    <cellStyle name="Обычный 5 100 2 3" xfId="32830"/>
    <cellStyle name="Обычный 5 100 3" xfId="32831"/>
    <cellStyle name="Обычный 5 100 3 2" xfId="32832"/>
    <cellStyle name="Обычный 5 100 4" xfId="32833"/>
    <cellStyle name="Обычный 5 101" xfId="32834"/>
    <cellStyle name="Обычный 5 101 2" xfId="32835"/>
    <cellStyle name="Обычный 5 101 2 2" xfId="32836"/>
    <cellStyle name="Обычный 5 101 2 2 2" xfId="32837"/>
    <cellStyle name="Обычный 5 101 2 3" xfId="32838"/>
    <cellStyle name="Обычный 5 101 3" xfId="32839"/>
    <cellStyle name="Обычный 5 101 3 2" xfId="32840"/>
    <cellStyle name="Обычный 5 101 4" xfId="32841"/>
    <cellStyle name="Обычный 5 102" xfId="32842"/>
    <cellStyle name="Обычный 5 102 2" xfId="32843"/>
    <cellStyle name="Обычный 5 102 2 2" xfId="32844"/>
    <cellStyle name="Обычный 5 102 2 2 2" xfId="32845"/>
    <cellStyle name="Обычный 5 102 2 3" xfId="32846"/>
    <cellStyle name="Обычный 5 102 3" xfId="32847"/>
    <cellStyle name="Обычный 5 102 3 2" xfId="32848"/>
    <cellStyle name="Обычный 5 102 4" xfId="32849"/>
    <cellStyle name="Обычный 5 103" xfId="32850"/>
    <cellStyle name="Обычный 5 103 2" xfId="32851"/>
    <cellStyle name="Обычный 5 103 2 2" xfId="32852"/>
    <cellStyle name="Обычный 5 103 2 2 2" xfId="32853"/>
    <cellStyle name="Обычный 5 103 2 3" xfId="32854"/>
    <cellStyle name="Обычный 5 103 3" xfId="32855"/>
    <cellStyle name="Обычный 5 103 3 2" xfId="32856"/>
    <cellStyle name="Обычный 5 103 4" xfId="32857"/>
    <cellStyle name="Обычный 5 104" xfId="32858"/>
    <cellStyle name="Обычный 5 104 2" xfId="32859"/>
    <cellStyle name="Обычный 5 104 2 2" xfId="32860"/>
    <cellStyle name="Обычный 5 104 2 2 2" xfId="32861"/>
    <cellStyle name="Обычный 5 104 2 3" xfId="32862"/>
    <cellStyle name="Обычный 5 104 3" xfId="32863"/>
    <cellStyle name="Обычный 5 104 3 2" xfId="32864"/>
    <cellStyle name="Обычный 5 104 4" xfId="32865"/>
    <cellStyle name="Обычный 5 105" xfId="32866"/>
    <cellStyle name="Обычный 5 105 2" xfId="32867"/>
    <cellStyle name="Обычный 5 105 2 2" xfId="32868"/>
    <cellStyle name="Обычный 5 105 2 2 2" xfId="32869"/>
    <cellStyle name="Обычный 5 105 2 3" xfId="32870"/>
    <cellStyle name="Обычный 5 105 3" xfId="32871"/>
    <cellStyle name="Обычный 5 105 3 2" xfId="32872"/>
    <cellStyle name="Обычный 5 105 4" xfId="32873"/>
    <cellStyle name="Обычный 5 106" xfId="32874"/>
    <cellStyle name="Обычный 5 106 2" xfId="32875"/>
    <cellStyle name="Обычный 5 106 2 2" xfId="32876"/>
    <cellStyle name="Обычный 5 106 2 2 2" xfId="32877"/>
    <cellStyle name="Обычный 5 106 2 3" xfId="32878"/>
    <cellStyle name="Обычный 5 106 3" xfId="32879"/>
    <cellStyle name="Обычный 5 106 3 2" xfId="32880"/>
    <cellStyle name="Обычный 5 106 4" xfId="32881"/>
    <cellStyle name="Обычный 5 107" xfId="32882"/>
    <cellStyle name="Обычный 5 107 2" xfId="32883"/>
    <cellStyle name="Обычный 5 107 2 2" xfId="32884"/>
    <cellStyle name="Обычный 5 107 2 2 2" xfId="32885"/>
    <cellStyle name="Обычный 5 107 2 3" xfId="32886"/>
    <cellStyle name="Обычный 5 107 3" xfId="32887"/>
    <cellStyle name="Обычный 5 107 3 2" xfId="32888"/>
    <cellStyle name="Обычный 5 107 4" xfId="32889"/>
    <cellStyle name="Обычный 5 108" xfId="32890"/>
    <cellStyle name="Обычный 5 108 2" xfId="32891"/>
    <cellStyle name="Обычный 5 108 2 2" xfId="32892"/>
    <cellStyle name="Обычный 5 108 2 2 2" xfId="32893"/>
    <cellStyle name="Обычный 5 108 2 3" xfId="32894"/>
    <cellStyle name="Обычный 5 108 3" xfId="32895"/>
    <cellStyle name="Обычный 5 108 3 2" xfId="32896"/>
    <cellStyle name="Обычный 5 108 4" xfId="32897"/>
    <cellStyle name="Обычный 5 109" xfId="32898"/>
    <cellStyle name="Обычный 5 109 2" xfId="32899"/>
    <cellStyle name="Обычный 5 109 2 2" xfId="32900"/>
    <cellStyle name="Обычный 5 109 2 2 2" xfId="32901"/>
    <cellStyle name="Обычный 5 109 2 3" xfId="32902"/>
    <cellStyle name="Обычный 5 109 3" xfId="32903"/>
    <cellStyle name="Обычный 5 109 3 2" xfId="32904"/>
    <cellStyle name="Обычный 5 109 4" xfId="32905"/>
    <cellStyle name="Обычный 5 11" xfId="32906"/>
    <cellStyle name="Обычный 5 11 10" xfId="32907"/>
    <cellStyle name="Обычный 5 11 10 2" xfId="32908"/>
    <cellStyle name="Обычный 5 11 10 2 2" xfId="32909"/>
    <cellStyle name="Обычный 5 11 10 2 2 2" xfId="32910"/>
    <cellStyle name="Обычный 5 11 10 2 2 2 2" xfId="32911"/>
    <cellStyle name="Обычный 5 11 10 2 2 3" xfId="32912"/>
    <cellStyle name="Обычный 5 11 10 2 3" xfId="32913"/>
    <cellStyle name="Обычный 5 11 10 2 3 2" xfId="32914"/>
    <cellStyle name="Обычный 5 11 10 2 4" xfId="32915"/>
    <cellStyle name="Обычный 5 11 10 3" xfId="32916"/>
    <cellStyle name="Обычный 5 11 10 3 2" xfId="32917"/>
    <cellStyle name="Обычный 5 11 10 3 2 2" xfId="32918"/>
    <cellStyle name="Обычный 5 11 10 3 2 2 2" xfId="32919"/>
    <cellStyle name="Обычный 5 11 10 3 2 3" xfId="32920"/>
    <cellStyle name="Обычный 5 11 10 3 3" xfId="32921"/>
    <cellStyle name="Обычный 5 11 10 3 3 2" xfId="32922"/>
    <cellStyle name="Обычный 5 11 10 3 4" xfId="32923"/>
    <cellStyle name="Обычный 5 11 10 4" xfId="32924"/>
    <cellStyle name="Обычный 5 11 10 4 2" xfId="32925"/>
    <cellStyle name="Обычный 5 11 10 4 2 2" xfId="32926"/>
    <cellStyle name="Обычный 5 11 10 4 2 2 2" xfId="32927"/>
    <cellStyle name="Обычный 5 11 10 4 2 3" xfId="32928"/>
    <cellStyle name="Обычный 5 11 10 4 3" xfId="32929"/>
    <cellStyle name="Обычный 5 11 10 4 3 2" xfId="32930"/>
    <cellStyle name="Обычный 5 11 10 4 4" xfId="32931"/>
    <cellStyle name="Обычный 5 11 10 5" xfId="32932"/>
    <cellStyle name="Обычный 5 11 10 5 2" xfId="32933"/>
    <cellStyle name="Обычный 5 11 10 5 2 2" xfId="32934"/>
    <cellStyle name="Обычный 5 11 10 5 3" xfId="32935"/>
    <cellStyle name="Обычный 5 11 10 6" xfId="32936"/>
    <cellStyle name="Обычный 5 11 10 6 2" xfId="32937"/>
    <cellStyle name="Обычный 5 11 10 7" xfId="32938"/>
    <cellStyle name="Обычный 5 11 10 7 2" xfId="32939"/>
    <cellStyle name="Обычный 5 11 10 8" xfId="32940"/>
    <cellStyle name="Обычный 5 11 11" xfId="32941"/>
    <cellStyle name="Обычный 5 11 11 2" xfId="32942"/>
    <cellStyle name="Обычный 5 11 11 2 2" xfId="32943"/>
    <cellStyle name="Обычный 5 11 11 2 2 2" xfId="32944"/>
    <cellStyle name="Обычный 5 11 11 2 2 2 2" xfId="32945"/>
    <cellStyle name="Обычный 5 11 11 2 2 3" xfId="32946"/>
    <cellStyle name="Обычный 5 11 11 2 3" xfId="32947"/>
    <cellStyle name="Обычный 5 11 11 2 3 2" xfId="32948"/>
    <cellStyle name="Обычный 5 11 11 2 4" xfId="32949"/>
    <cellStyle name="Обычный 5 11 11 3" xfId="32950"/>
    <cellStyle name="Обычный 5 11 11 3 2" xfId="32951"/>
    <cellStyle name="Обычный 5 11 11 3 2 2" xfId="32952"/>
    <cellStyle name="Обычный 5 11 11 3 2 2 2" xfId="32953"/>
    <cellStyle name="Обычный 5 11 11 3 2 3" xfId="32954"/>
    <cellStyle name="Обычный 5 11 11 3 3" xfId="32955"/>
    <cellStyle name="Обычный 5 11 11 3 3 2" xfId="32956"/>
    <cellStyle name="Обычный 5 11 11 3 4" xfId="32957"/>
    <cellStyle name="Обычный 5 11 11 4" xfId="32958"/>
    <cellStyle name="Обычный 5 11 11 4 2" xfId="32959"/>
    <cellStyle name="Обычный 5 11 11 4 2 2" xfId="32960"/>
    <cellStyle name="Обычный 5 11 11 4 2 2 2" xfId="32961"/>
    <cellStyle name="Обычный 5 11 11 4 2 3" xfId="32962"/>
    <cellStyle name="Обычный 5 11 11 4 3" xfId="32963"/>
    <cellStyle name="Обычный 5 11 11 4 3 2" xfId="32964"/>
    <cellStyle name="Обычный 5 11 11 4 4" xfId="32965"/>
    <cellStyle name="Обычный 5 11 11 5" xfId="32966"/>
    <cellStyle name="Обычный 5 11 11 5 2" xfId="32967"/>
    <cellStyle name="Обычный 5 11 11 5 2 2" xfId="32968"/>
    <cellStyle name="Обычный 5 11 11 5 3" xfId="32969"/>
    <cellStyle name="Обычный 5 11 11 6" xfId="32970"/>
    <cellStyle name="Обычный 5 11 11 6 2" xfId="32971"/>
    <cellStyle name="Обычный 5 11 11 7" xfId="32972"/>
    <cellStyle name="Обычный 5 11 11 7 2" xfId="32973"/>
    <cellStyle name="Обычный 5 11 11 8" xfId="32974"/>
    <cellStyle name="Обычный 5 11 12" xfId="32975"/>
    <cellStyle name="Обычный 5 11 12 2" xfId="32976"/>
    <cellStyle name="Обычный 5 11 12 2 2" xfId="32977"/>
    <cellStyle name="Обычный 5 11 12 2 2 2" xfId="32978"/>
    <cellStyle name="Обычный 5 11 12 2 2 2 2" xfId="32979"/>
    <cellStyle name="Обычный 5 11 12 2 2 3" xfId="32980"/>
    <cellStyle name="Обычный 5 11 12 2 3" xfId="32981"/>
    <cellStyle name="Обычный 5 11 12 2 3 2" xfId="32982"/>
    <cellStyle name="Обычный 5 11 12 2 4" xfId="32983"/>
    <cellStyle name="Обычный 5 11 12 3" xfId="32984"/>
    <cellStyle name="Обычный 5 11 12 3 2" xfId="32985"/>
    <cellStyle name="Обычный 5 11 12 3 2 2" xfId="32986"/>
    <cellStyle name="Обычный 5 11 12 3 2 2 2" xfId="32987"/>
    <cellStyle name="Обычный 5 11 12 3 2 3" xfId="32988"/>
    <cellStyle name="Обычный 5 11 12 3 3" xfId="32989"/>
    <cellStyle name="Обычный 5 11 12 3 3 2" xfId="32990"/>
    <cellStyle name="Обычный 5 11 12 3 4" xfId="32991"/>
    <cellStyle name="Обычный 5 11 12 4" xfId="32992"/>
    <cellStyle name="Обычный 5 11 12 4 2" xfId="32993"/>
    <cellStyle name="Обычный 5 11 12 4 2 2" xfId="32994"/>
    <cellStyle name="Обычный 5 11 12 4 2 2 2" xfId="32995"/>
    <cellStyle name="Обычный 5 11 12 4 2 3" xfId="32996"/>
    <cellStyle name="Обычный 5 11 12 4 3" xfId="32997"/>
    <cellStyle name="Обычный 5 11 12 4 3 2" xfId="32998"/>
    <cellStyle name="Обычный 5 11 12 4 4" xfId="32999"/>
    <cellStyle name="Обычный 5 11 12 5" xfId="33000"/>
    <cellStyle name="Обычный 5 11 12 5 2" xfId="33001"/>
    <cellStyle name="Обычный 5 11 12 5 2 2" xfId="33002"/>
    <cellStyle name="Обычный 5 11 12 5 3" xfId="33003"/>
    <cellStyle name="Обычный 5 11 12 6" xfId="33004"/>
    <cellStyle name="Обычный 5 11 12 6 2" xfId="33005"/>
    <cellStyle name="Обычный 5 11 12 7" xfId="33006"/>
    <cellStyle name="Обычный 5 11 12 7 2" xfId="33007"/>
    <cellStyle name="Обычный 5 11 12 8" xfId="33008"/>
    <cellStyle name="Обычный 5 11 13" xfId="33009"/>
    <cellStyle name="Обычный 5 11 13 2" xfId="33010"/>
    <cellStyle name="Обычный 5 11 13 2 2" xfId="33011"/>
    <cellStyle name="Обычный 5 11 13 2 2 2" xfId="33012"/>
    <cellStyle name="Обычный 5 11 13 2 2 2 2" xfId="33013"/>
    <cellStyle name="Обычный 5 11 13 2 2 3" xfId="33014"/>
    <cellStyle name="Обычный 5 11 13 2 3" xfId="33015"/>
    <cellStyle name="Обычный 5 11 13 2 3 2" xfId="33016"/>
    <cellStyle name="Обычный 5 11 13 2 4" xfId="33017"/>
    <cellStyle name="Обычный 5 11 13 3" xfId="33018"/>
    <cellStyle name="Обычный 5 11 13 3 2" xfId="33019"/>
    <cellStyle name="Обычный 5 11 13 3 2 2" xfId="33020"/>
    <cellStyle name="Обычный 5 11 13 3 2 2 2" xfId="33021"/>
    <cellStyle name="Обычный 5 11 13 3 2 3" xfId="33022"/>
    <cellStyle name="Обычный 5 11 13 3 3" xfId="33023"/>
    <cellStyle name="Обычный 5 11 13 3 3 2" xfId="33024"/>
    <cellStyle name="Обычный 5 11 13 3 4" xfId="33025"/>
    <cellStyle name="Обычный 5 11 13 4" xfId="33026"/>
    <cellStyle name="Обычный 5 11 13 4 2" xfId="33027"/>
    <cellStyle name="Обычный 5 11 13 4 2 2" xfId="33028"/>
    <cellStyle name="Обычный 5 11 13 4 2 2 2" xfId="33029"/>
    <cellStyle name="Обычный 5 11 13 4 2 3" xfId="33030"/>
    <cellStyle name="Обычный 5 11 13 4 3" xfId="33031"/>
    <cellStyle name="Обычный 5 11 13 4 3 2" xfId="33032"/>
    <cellStyle name="Обычный 5 11 13 4 4" xfId="33033"/>
    <cellStyle name="Обычный 5 11 13 5" xfId="33034"/>
    <cellStyle name="Обычный 5 11 13 5 2" xfId="33035"/>
    <cellStyle name="Обычный 5 11 13 5 2 2" xfId="33036"/>
    <cellStyle name="Обычный 5 11 13 5 3" xfId="33037"/>
    <cellStyle name="Обычный 5 11 13 6" xfId="33038"/>
    <cellStyle name="Обычный 5 11 13 6 2" xfId="33039"/>
    <cellStyle name="Обычный 5 11 13 7" xfId="33040"/>
    <cellStyle name="Обычный 5 11 13 7 2" xfId="33041"/>
    <cellStyle name="Обычный 5 11 13 8" xfId="33042"/>
    <cellStyle name="Обычный 5 11 14" xfId="33043"/>
    <cellStyle name="Обычный 5 11 14 2" xfId="33044"/>
    <cellStyle name="Обычный 5 11 14 2 2" xfId="33045"/>
    <cellStyle name="Обычный 5 11 14 2 2 2" xfId="33046"/>
    <cellStyle name="Обычный 5 11 14 2 2 2 2" xfId="33047"/>
    <cellStyle name="Обычный 5 11 14 2 2 3" xfId="33048"/>
    <cellStyle name="Обычный 5 11 14 2 3" xfId="33049"/>
    <cellStyle name="Обычный 5 11 14 2 3 2" xfId="33050"/>
    <cellStyle name="Обычный 5 11 14 2 4" xfId="33051"/>
    <cellStyle name="Обычный 5 11 14 3" xfId="33052"/>
    <cellStyle name="Обычный 5 11 14 3 2" xfId="33053"/>
    <cellStyle name="Обычный 5 11 14 3 2 2" xfId="33054"/>
    <cellStyle name="Обычный 5 11 14 3 2 2 2" xfId="33055"/>
    <cellStyle name="Обычный 5 11 14 3 2 3" xfId="33056"/>
    <cellStyle name="Обычный 5 11 14 3 3" xfId="33057"/>
    <cellStyle name="Обычный 5 11 14 3 3 2" xfId="33058"/>
    <cellStyle name="Обычный 5 11 14 3 4" xfId="33059"/>
    <cellStyle name="Обычный 5 11 14 4" xfId="33060"/>
    <cellStyle name="Обычный 5 11 14 4 2" xfId="33061"/>
    <cellStyle name="Обычный 5 11 14 4 2 2" xfId="33062"/>
    <cellStyle name="Обычный 5 11 14 4 2 2 2" xfId="33063"/>
    <cellStyle name="Обычный 5 11 14 4 2 3" xfId="33064"/>
    <cellStyle name="Обычный 5 11 14 4 3" xfId="33065"/>
    <cellStyle name="Обычный 5 11 14 4 3 2" xfId="33066"/>
    <cellStyle name="Обычный 5 11 14 4 4" xfId="33067"/>
    <cellStyle name="Обычный 5 11 14 5" xfId="33068"/>
    <cellStyle name="Обычный 5 11 14 5 2" xfId="33069"/>
    <cellStyle name="Обычный 5 11 14 5 2 2" xfId="33070"/>
    <cellStyle name="Обычный 5 11 14 5 3" xfId="33071"/>
    <cellStyle name="Обычный 5 11 14 6" xfId="33072"/>
    <cellStyle name="Обычный 5 11 14 6 2" xfId="33073"/>
    <cellStyle name="Обычный 5 11 14 7" xfId="33074"/>
    <cellStyle name="Обычный 5 11 14 7 2" xfId="33075"/>
    <cellStyle name="Обычный 5 11 14 8" xfId="33076"/>
    <cellStyle name="Обычный 5 11 15" xfId="33077"/>
    <cellStyle name="Обычный 5 11 15 2" xfId="33078"/>
    <cellStyle name="Обычный 5 11 15 2 2" xfId="33079"/>
    <cellStyle name="Обычный 5 11 15 2 2 2" xfId="33080"/>
    <cellStyle name="Обычный 5 11 15 2 2 2 2" xfId="33081"/>
    <cellStyle name="Обычный 5 11 15 2 2 3" xfId="33082"/>
    <cellStyle name="Обычный 5 11 15 2 3" xfId="33083"/>
    <cellStyle name="Обычный 5 11 15 2 3 2" xfId="33084"/>
    <cellStyle name="Обычный 5 11 15 2 4" xfId="33085"/>
    <cellStyle name="Обычный 5 11 15 3" xfId="33086"/>
    <cellStyle name="Обычный 5 11 15 3 2" xfId="33087"/>
    <cellStyle name="Обычный 5 11 15 3 2 2" xfId="33088"/>
    <cellStyle name="Обычный 5 11 15 3 2 2 2" xfId="33089"/>
    <cellStyle name="Обычный 5 11 15 3 2 3" xfId="33090"/>
    <cellStyle name="Обычный 5 11 15 3 3" xfId="33091"/>
    <cellStyle name="Обычный 5 11 15 3 3 2" xfId="33092"/>
    <cellStyle name="Обычный 5 11 15 3 4" xfId="33093"/>
    <cellStyle name="Обычный 5 11 15 4" xfId="33094"/>
    <cellStyle name="Обычный 5 11 15 4 2" xfId="33095"/>
    <cellStyle name="Обычный 5 11 15 4 2 2" xfId="33096"/>
    <cellStyle name="Обычный 5 11 15 4 2 2 2" xfId="33097"/>
    <cellStyle name="Обычный 5 11 15 4 2 3" xfId="33098"/>
    <cellStyle name="Обычный 5 11 15 4 3" xfId="33099"/>
    <cellStyle name="Обычный 5 11 15 4 3 2" xfId="33100"/>
    <cellStyle name="Обычный 5 11 15 4 4" xfId="33101"/>
    <cellStyle name="Обычный 5 11 15 5" xfId="33102"/>
    <cellStyle name="Обычный 5 11 15 5 2" xfId="33103"/>
    <cellStyle name="Обычный 5 11 15 5 2 2" xfId="33104"/>
    <cellStyle name="Обычный 5 11 15 5 3" xfId="33105"/>
    <cellStyle name="Обычный 5 11 15 6" xfId="33106"/>
    <cellStyle name="Обычный 5 11 15 6 2" xfId="33107"/>
    <cellStyle name="Обычный 5 11 15 7" xfId="33108"/>
    <cellStyle name="Обычный 5 11 15 7 2" xfId="33109"/>
    <cellStyle name="Обычный 5 11 15 8" xfId="33110"/>
    <cellStyle name="Обычный 5 11 16" xfId="33111"/>
    <cellStyle name="Обычный 5 11 16 2" xfId="33112"/>
    <cellStyle name="Обычный 5 11 16 2 2" xfId="33113"/>
    <cellStyle name="Обычный 5 11 16 2 2 2" xfId="33114"/>
    <cellStyle name="Обычный 5 11 16 2 2 2 2" xfId="33115"/>
    <cellStyle name="Обычный 5 11 16 2 2 3" xfId="33116"/>
    <cellStyle name="Обычный 5 11 16 2 3" xfId="33117"/>
    <cellStyle name="Обычный 5 11 16 2 3 2" xfId="33118"/>
    <cellStyle name="Обычный 5 11 16 2 4" xfId="33119"/>
    <cellStyle name="Обычный 5 11 16 3" xfId="33120"/>
    <cellStyle name="Обычный 5 11 16 3 2" xfId="33121"/>
    <cellStyle name="Обычный 5 11 16 3 2 2" xfId="33122"/>
    <cellStyle name="Обычный 5 11 16 3 2 2 2" xfId="33123"/>
    <cellStyle name="Обычный 5 11 16 3 2 3" xfId="33124"/>
    <cellStyle name="Обычный 5 11 16 3 3" xfId="33125"/>
    <cellStyle name="Обычный 5 11 16 3 3 2" xfId="33126"/>
    <cellStyle name="Обычный 5 11 16 3 4" xfId="33127"/>
    <cellStyle name="Обычный 5 11 16 4" xfId="33128"/>
    <cellStyle name="Обычный 5 11 16 4 2" xfId="33129"/>
    <cellStyle name="Обычный 5 11 16 4 2 2" xfId="33130"/>
    <cellStyle name="Обычный 5 11 16 4 2 2 2" xfId="33131"/>
    <cellStyle name="Обычный 5 11 16 4 2 3" xfId="33132"/>
    <cellStyle name="Обычный 5 11 16 4 3" xfId="33133"/>
    <cellStyle name="Обычный 5 11 16 4 3 2" xfId="33134"/>
    <cellStyle name="Обычный 5 11 16 4 4" xfId="33135"/>
    <cellStyle name="Обычный 5 11 16 5" xfId="33136"/>
    <cellStyle name="Обычный 5 11 16 5 2" xfId="33137"/>
    <cellStyle name="Обычный 5 11 16 5 2 2" xfId="33138"/>
    <cellStyle name="Обычный 5 11 16 5 3" xfId="33139"/>
    <cellStyle name="Обычный 5 11 16 6" xfId="33140"/>
    <cellStyle name="Обычный 5 11 16 6 2" xfId="33141"/>
    <cellStyle name="Обычный 5 11 16 7" xfId="33142"/>
    <cellStyle name="Обычный 5 11 16 7 2" xfId="33143"/>
    <cellStyle name="Обычный 5 11 16 8" xfId="33144"/>
    <cellStyle name="Обычный 5 11 17" xfId="33145"/>
    <cellStyle name="Обычный 5 11 17 2" xfId="33146"/>
    <cellStyle name="Обычный 5 11 17 2 2" xfId="33147"/>
    <cellStyle name="Обычный 5 11 17 2 2 2" xfId="33148"/>
    <cellStyle name="Обычный 5 11 17 2 2 2 2" xfId="33149"/>
    <cellStyle name="Обычный 5 11 17 2 2 3" xfId="33150"/>
    <cellStyle name="Обычный 5 11 17 2 3" xfId="33151"/>
    <cellStyle name="Обычный 5 11 17 2 3 2" xfId="33152"/>
    <cellStyle name="Обычный 5 11 17 2 4" xfId="33153"/>
    <cellStyle name="Обычный 5 11 17 3" xfId="33154"/>
    <cellStyle name="Обычный 5 11 17 3 2" xfId="33155"/>
    <cellStyle name="Обычный 5 11 17 3 2 2" xfId="33156"/>
    <cellStyle name="Обычный 5 11 17 3 2 2 2" xfId="33157"/>
    <cellStyle name="Обычный 5 11 17 3 2 3" xfId="33158"/>
    <cellStyle name="Обычный 5 11 17 3 3" xfId="33159"/>
    <cellStyle name="Обычный 5 11 17 3 3 2" xfId="33160"/>
    <cellStyle name="Обычный 5 11 17 3 4" xfId="33161"/>
    <cellStyle name="Обычный 5 11 17 4" xfId="33162"/>
    <cellStyle name="Обычный 5 11 17 4 2" xfId="33163"/>
    <cellStyle name="Обычный 5 11 17 4 2 2" xfId="33164"/>
    <cellStyle name="Обычный 5 11 17 4 2 2 2" xfId="33165"/>
    <cellStyle name="Обычный 5 11 17 4 2 3" xfId="33166"/>
    <cellStyle name="Обычный 5 11 17 4 3" xfId="33167"/>
    <cellStyle name="Обычный 5 11 17 4 3 2" xfId="33168"/>
    <cellStyle name="Обычный 5 11 17 4 4" xfId="33169"/>
    <cellStyle name="Обычный 5 11 17 5" xfId="33170"/>
    <cellStyle name="Обычный 5 11 17 5 2" xfId="33171"/>
    <cellStyle name="Обычный 5 11 17 5 2 2" xfId="33172"/>
    <cellStyle name="Обычный 5 11 17 5 3" xfId="33173"/>
    <cellStyle name="Обычный 5 11 17 6" xfId="33174"/>
    <cellStyle name="Обычный 5 11 17 6 2" xfId="33175"/>
    <cellStyle name="Обычный 5 11 17 7" xfId="33176"/>
    <cellStyle name="Обычный 5 11 17 7 2" xfId="33177"/>
    <cellStyle name="Обычный 5 11 17 8" xfId="33178"/>
    <cellStyle name="Обычный 5 11 18" xfId="33179"/>
    <cellStyle name="Обычный 5 11 18 2" xfId="33180"/>
    <cellStyle name="Обычный 5 11 18 2 2" xfId="33181"/>
    <cellStyle name="Обычный 5 11 18 2 2 2" xfId="33182"/>
    <cellStyle name="Обычный 5 11 18 2 2 2 2" xfId="33183"/>
    <cellStyle name="Обычный 5 11 18 2 2 3" xfId="33184"/>
    <cellStyle name="Обычный 5 11 18 2 3" xfId="33185"/>
    <cellStyle name="Обычный 5 11 18 2 3 2" xfId="33186"/>
    <cellStyle name="Обычный 5 11 18 2 4" xfId="33187"/>
    <cellStyle name="Обычный 5 11 18 3" xfId="33188"/>
    <cellStyle name="Обычный 5 11 18 3 2" xfId="33189"/>
    <cellStyle name="Обычный 5 11 18 3 2 2" xfId="33190"/>
    <cellStyle name="Обычный 5 11 18 3 2 2 2" xfId="33191"/>
    <cellStyle name="Обычный 5 11 18 3 2 3" xfId="33192"/>
    <cellStyle name="Обычный 5 11 18 3 3" xfId="33193"/>
    <cellStyle name="Обычный 5 11 18 3 3 2" xfId="33194"/>
    <cellStyle name="Обычный 5 11 18 3 4" xfId="33195"/>
    <cellStyle name="Обычный 5 11 18 4" xfId="33196"/>
    <cellStyle name="Обычный 5 11 18 4 2" xfId="33197"/>
    <cellStyle name="Обычный 5 11 18 4 2 2" xfId="33198"/>
    <cellStyle name="Обычный 5 11 18 4 2 2 2" xfId="33199"/>
    <cellStyle name="Обычный 5 11 18 4 2 3" xfId="33200"/>
    <cellStyle name="Обычный 5 11 18 4 3" xfId="33201"/>
    <cellStyle name="Обычный 5 11 18 4 3 2" xfId="33202"/>
    <cellStyle name="Обычный 5 11 18 4 4" xfId="33203"/>
    <cellStyle name="Обычный 5 11 18 5" xfId="33204"/>
    <cellStyle name="Обычный 5 11 18 5 2" xfId="33205"/>
    <cellStyle name="Обычный 5 11 18 5 2 2" xfId="33206"/>
    <cellStyle name="Обычный 5 11 18 5 3" xfId="33207"/>
    <cellStyle name="Обычный 5 11 18 6" xfId="33208"/>
    <cellStyle name="Обычный 5 11 18 6 2" xfId="33209"/>
    <cellStyle name="Обычный 5 11 18 7" xfId="33210"/>
    <cellStyle name="Обычный 5 11 18 7 2" xfId="33211"/>
    <cellStyle name="Обычный 5 11 18 8" xfId="33212"/>
    <cellStyle name="Обычный 5 11 19" xfId="33213"/>
    <cellStyle name="Обычный 5 11 19 2" xfId="33214"/>
    <cellStyle name="Обычный 5 11 19 2 2" xfId="33215"/>
    <cellStyle name="Обычный 5 11 19 2 2 2" xfId="33216"/>
    <cellStyle name="Обычный 5 11 19 2 2 2 2" xfId="33217"/>
    <cellStyle name="Обычный 5 11 19 2 2 3" xfId="33218"/>
    <cellStyle name="Обычный 5 11 19 2 3" xfId="33219"/>
    <cellStyle name="Обычный 5 11 19 2 3 2" xfId="33220"/>
    <cellStyle name="Обычный 5 11 19 2 4" xfId="33221"/>
    <cellStyle name="Обычный 5 11 19 3" xfId="33222"/>
    <cellStyle name="Обычный 5 11 19 3 2" xfId="33223"/>
    <cellStyle name="Обычный 5 11 19 3 2 2" xfId="33224"/>
    <cellStyle name="Обычный 5 11 19 3 2 2 2" xfId="33225"/>
    <cellStyle name="Обычный 5 11 19 3 2 3" xfId="33226"/>
    <cellStyle name="Обычный 5 11 19 3 3" xfId="33227"/>
    <cellStyle name="Обычный 5 11 19 3 3 2" xfId="33228"/>
    <cellStyle name="Обычный 5 11 19 3 4" xfId="33229"/>
    <cellStyle name="Обычный 5 11 19 4" xfId="33230"/>
    <cellStyle name="Обычный 5 11 19 4 2" xfId="33231"/>
    <cellStyle name="Обычный 5 11 19 4 2 2" xfId="33232"/>
    <cellStyle name="Обычный 5 11 19 4 2 2 2" xfId="33233"/>
    <cellStyle name="Обычный 5 11 19 4 2 3" xfId="33234"/>
    <cellStyle name="Обычный 5 11 19 4 3" xfId="33235"/>
    <cellStyle name="Обычный 5 11 19 4 3 2" xfId="33236"/>
    <cellStyle name="Обычный 5 11 19 4 4" xfId="33237"/>
    <cellStyle name="Обычный 5 11 19 5" xfId="33238"/>
    <cellStyle name="Обычный 5 11 19 5 2" xfId="33239"/>
    <cellStyle name="Обычный 5 11 19 5 2 2" xfId="33240"/>
    <cellStyle name="Обычный 5 11 19 5 3" xfId="33241"/>
    <cellStyle name="Обычный 5 11 19 6" xfId="33242"/>
    <cellStyle name="Обычный 5 11 19 6 2" xfId="33243"/>
    <cellStyle name="Обычный 5 11 19 7" xfId="33244"/>
    <cellStyle name="Обычный 5 11 19 7 2" xfId="33245"/>
    <cellStyle name="Обычный 5 11 19 8" xfId="33246"/>
    <cellStyle name="Обычный 5 11 2" xfId="33247"/>
    <cellStyle name="Обычный 5 11 2 2" xfId="33248"/>
    <cellStyle name="Обычный 5 11 2 2 2" xfId="33249"/>
    <cellStyle name="Обычный 5 11 2 2 2 2" xfId="33250"/>
    <cellStyle name="Обычный 5 11 2 2 2 2 2" xfId="33251"/>
    <cellStyle name="Обычный 5 11 2 2 2 3" xfId="33252"/>
    <cellStyle name="Обычный 5 11 2 2 3" xfId="33253"/>
    <cellStyle name="Обычный 5 11 2 2 3 2" xfId="33254"/>
    <cellStyle name="Обычный 5 11 2 2 4" xfId="33255"/>
    <cellStyle name="Обычный 5 11 2 3" xfId="33256"/>
    <cellStyle name="Обычный 5 11 2 3 2" xfId="33257"/>
    <cellStyle name="Обычный 5 11 2 3 2 2" xfId="33258"/>
    <cellStyle name="Обычный 5 11 2 3 2 2 2" xfId="33259"/>
    <cellStyle name="Обычный 5 11 2 3 2 3" xfId="33260"/>
    <cellStyle name="Обычный 5 11 2 3 3" xfId="33261"/>
    <cellStyle name="Обычный 5 11 2 3 3 2" xfId="33262"/>
    <cellStyle name="Обычный 5 11 2 3 4" xfId="33263"/>
    <cellStyle name="Обычный 5 11 2 4" xfId="33264"/>
    <cellStyle name="Обычный 5 11 2 4 2" xfId="33265"/>
    <cellStyle name="Обычный 5 11 2 4 2 2" xfId="33266"/>
    <cellStyle name="Обычный 5 11 2 4 2 2 2" xfId="33267"/>
    <cellStyle name="Обычный 5 11 2 4 2 3" xfId="33268"/>
    <cellStyle name="Обычный 5 11 2 4 3" xfId="33269"/>
    <cellStyle name="Обычный 5 11 2 4 3 2" xfId="33270"/>
    <cellStyle name="Обычный 5 11 2 4 4" xfId="33271"/>
    <cellStyle name="Обычный 5 11 2 5" xfId="33272"/>
    <cellStyle name="Обычный 5 11 2 5 2" xfId="33273"/>
    <cellStyle name="Обычный 5 11 2 5 2 2" xfId="33274"/>
    <cellStyle name="Обычный 5 11 2 5 3" xfId="33275"/>
    <cellStyle name="Обычный 5 11 2 6" xfId="33276"/>
    <cellStyle name="Обычный 5 11 2 6 2" xfId="33277"/>
    <cellStyle name="Обычный 5 11 2 7" xfId="33278"/>
    <cellStyle name="Обычный 5 11 2 7 2" xfId="33279"/>
    <cellStyle name="Обычный 5 11 2 8" xfId="33280"/>
    <cellStyle name="Обычный 5 11 20" xfId="33281"/>
    <cellStyle name="Обычный 5 11 20 2" xfId="33282"/>
    <cellStyle name="Обычный 5 11 20 2 2" xfId="33283"/>
    <cellStyle name="Обычный 5 11 20 2 2 2" xfId="33284"/>
    <cellStyle name="Обычный 5 11 20 2 2 2 2" xfId="33285"/>
    <cellStyle name="Обычный 5 11 20 2 2 3" xfId="33286"/>
    <cellStyle name="Обычный 5 11 20 2 3" xfId="33287"/>
    <cellStyle name="Обычный 5 11 20 2 3 2" xfId="33288"/>
    <cellStyle name="Обычный 5 11 20 2 4" xfId="33289"/>
    <cellStyle name="Обычный 5 11 20 3" xfId="33290"/>
    <cellStyle name="Обычный 5 11 20 3 2" xfId="33291"/>
    <cellStyle name="Обычный 5 11 20 3 2 2" xfId="33292"/>
    <cellStyle name="Обычный 5 11 20 3 2 2 2" xfId="33293"/>
    <cellStyle name="Обычный 5 11 20 3 2 3" xfId="33294"/>
    <cellStyle name="Обычный 5 11 20 3 3" xfId="33295"/>
    <cellStyle name="Обычный 5 11 20 3 3 2" xfId="33296"/>
    <cellStyle name="Обычный 5 11 20 3 4" xfId="33297"/>
    <cellStyle name="Обычный 5 11 20 4" xfId="33298"/>
    <cellStyle name="Обычный 5 11 20 4 2" xfId="33299"/>
    <cellStyle name="Обычный 5 11 20 4 2 2" xfId="33300"/>
    <cellStyle name="Обычный 5 11 20 4 2 2 2" xfId="33301"/>
    <cellStyle name="Обычный 5 11 20 4 2 3" xfId="33302"/>
    <cellStyle name="Обычный 5 11 20 4 3" xfId="33303"/>
    <cellStyle name="Обычный 5 11 20 4 3 2" xfId="33304"/>
    <cellStyle name="Обычный 5 11 20 4 4" xfId="33305"/>
    <cellStyle name="Обычный 5 11 20 5" xfId="33306"/>
    <cellStyle name="Обычный 5 11 20 5 2" xfId="33307"/>
    <cellStyle name="Обычный 5 11 20 5 2 2" xfId="33308"/>
    <cellStyle name="Обычный 5 11 20 5 3" xfId="33309"/>
    <cellStyle name="Обычный 5 11 20 6" xfId="33310"/>
    <cellStyle name="Обычный 5 11 20 6 2" xfId="33311"/>
    <cellStyle name="Обычный 5 11 20 7" xfId="33312"/>
    <cellStyle name="Обычный 5 11 20 7 2" xfId="33313"/>
    <cellStyle name="Обычный 5 11 20 8" xfId="33314"/>
    <cellStyle name="Обычный 5 11 21" xfId="33315"/>
    <cellStyle name="Обычный 5 11 21 2" xfId="33316"/>
    <cellStyle name="Обычный 5 11 21 2 2" xfId="33317"/>
    <cellStyle name="Обычный 5 11 21 2 2 2" xfId="33318"/>
    <cellStyle name="Обычный 5 11 21 2 2 2 2" xfId="33319"/>
    <cellStyle name="Обычный 5 11 21 2 2 3" xfId="33320"/>
    <cellStyle name="Обычный 5 11 21 2 3" xfId="33321"/>
    <cellStyle name="Обычный 5 11 21 2 3 2" xfId="33322"/>
    <cellStyle name="Обычный 5 11 21 2 4" xfId="33323"/>
    <cellStyle name="Обычный 5 11 21 3" xfId="33324"/>
    <cellStyle name="Обычный 5 11 21 3 2" xfId="33325"/>
    <cellStyle name="Обычный 5 11 21 3 2 2" xfId="33326"/>
    <cellStyle name="Обычный 5 11 21 3 2 2 2" xfId="33327"/>
    <cellStyle name="Обычный 5 11 21 3 2 3" xfId="33328"/>
    <cellStyle name="Обычный 5 11 21 3 3" xfId="33329"/>
    <cellStyle name="Обычный 5 11 21 3 3 2" xfId="33330"/>
    <cellStyle name="Обычный 5 11 21 3 4" xfId="33331"/>
    <cellStyle name="Обычный 5 11 21 4" xfId="33332"/>
    <cellStyle name="Обычный 5 11 21 4 2" xfId="33333"/>
    <cellStyle name="Обычный 5 11 21 4 2 2" xfId="33334"/>
    <cellStyle name="Обычный 5 11 21 4 2 2 2" xfId="33335"/>
    <cellStyle name="Обычный 5 11 21 4 2 3" xfId="33336"/>
    <cellStyle name="Обычный 5 11 21 4 3" xfId="33337"/>
    <cellStyle name="Обычный 5 11 21 4 3 2" xfId="33338"/>
    <cellStyle name="Обычный 5 11 21 4 4" xfId="33339"/>
    <cellStyle name="Обычный 5 11 21 5" xfId="33340"/>
    <cellStyle name="Обычный 5 11 21 5 2" xfId="33341"/>
    <cellStyle name="Обычный 5 11 21 5 2 2" xfId="33342"/>
    <cellStyle name="Обычный 5 11 21 5 3" xfId="33343"/>
    <cellStyle name="Обычный 5 11 21 6" xfId="33344"/>
    <cellStyle name="Обычный 5 11 21 6 2" xfId="33345"/>
    <cellStyle name="Обычный 5 11 21 7" xfId="33346"/>
    <cellStyle name="Обычный 5 11 21 7 2" xfId="33347"/>
    <cellStyle name="Обычный 5 11 21 8" xfId="33348"/>
    <cellStyle name="Обычный 5 11 22" xfId="33349"/>
    <cellStyle name="Обычный 5 11 22 2" xfId="33350"/>
    <cellStyle name="Обычный 5 11 22 2 2" xfId="33351"/>
    <cellStyle name="Обычный 5 11 22 2 2 2" xfId="33352"/>
    <cellStyle name="Обычный 5 11 22 2 2 2 2" xfId="33353"/>
    <cellStyle name="Обычный 5 11 22 2 2 3" xfId="33354"/>
    <cellStyle name="Обычный 5 11 22 2 3" xfId="33355"/>
    <cellStyle name="Обычный 5 11 22 2 3 2" xfId="33356"/>
    <cellStyle name="Обычный 5 11 22 2 4" xfId="33357"/>
    <cellStyle name="Обычный 5 11 22 3" xfId="33358"/>
    <cellStyle name="Обычный 5 11 22 3 2" xfId="33359"/>
    <cellStyle name="Обычный 5 11 22 3 2 2" xfId="33360"/>
    <cellStyle name="Обычный 5 11 22 3 2 2 2" xfId="33361"/>
    <cellStyle name="Обычный 5 11 22 3 2 3" xfId="33362"/>
    <cellStyle name="Обычный 5 11 22 3 3" xfId="33363"/>
    <cellStyle name="Обычный 5 11 22 3 3 2" xfId="33364"/>
    <cellStyle name="Обычный 5 11 22 3 4" xfId="33365"/>
    <cellStyle name="Обычный 5 11 22 4" xfId="33366"/>
    <cellStyle name="Обычный 5 11 22 4 2" xfId="33367"/>
    <cellStyle name="Обычный 5 11 22 4 2 2" xfId="33368"/>
    <cellStyle name="Обычный 5 11 22 4 2 2 2" xfId="33369"/>
    <cellStyle name="Обычный 5 11 22 4 2 3" xfId="33370"/>
    <cellStyle name="Обычный 5 11 22 4 3" xfId="33371"/>
    <cellStyle name="Обычный 5 11 22 4 3 2" xfId="33372"/>
    <cellStyle name="Обычный 5 11 22 4 4" xfId="33373"/>
    <cellStyle name="Обычный 5 11 22 5" xfId="33374"/>
    <cellStyle name="Обычный 5 11 22 5 2" xfId="33375"/>
    <cellStyle name="Обычный 5 11 22 5 2 2" xfId="33376"/>
    <cellStyle name="Обычный 5 11 22 5 3" xfId="33377"/>
    <cellStyle name="Обычный 5 11 22 6" xfId="33378"/>
    <cellStyle name="Обычный 5 11 22 6 2" xfId="33379"/>
    <cellStyle name="Обычный 5 11 22 7" xfId="33380"/>
    <cellStyle name="Обычный 5 11 22 7 2" xfId="33381"/>
    <cellStyle name="Обычный 5 11 22 8" xfId="33382"/>
    <cellStyle name="Обычный 5 11 23" xfId="33383"/>
    <cellStyle name="Обычный 5 11 23 2" xfId="33384"/>
    <cellStyle name="Обычный 5 11 23 2 2" xfId="33385"/>
    <cellStyle name="Обычный 5 11 23 2 2 2" xfId="33386"/>
    <cellStyle name="Обычный 5 11 23 2 2 2 2" xfId="33387"/>
    <cellStyle name="Обычный 5 11 23 2 2 3" xfId="33388"/>
    <cellStyle name="Обычный 5 11 23 2 3" xfId="33389"/>
    <cellStyle name="Обычный 5 11 23 2 3 2" xfId="33390"/>
    <cellStyle name="Обычный 5 11 23 2 4" xfId="33391"/>
    <cellStyle name="Обычный 5 11 23 3" xfId="33392"/>
    <cellStyle name="Обычный 5 11 23 3 2" xfId="33393"/>
    <cellStyle name="Обычный 5 11 23 3 2 2" xfId="33394"/>
    <cellStyle name="Обычный 5 11 23 3 2 2 2" xfId="33395"/>
    <cellStyle name="Обычный 5 11 23 3 2 3" xfId="33396"/>
    <cellStyle name="Обычный 5 11 23 3 3" xfId="33397"/>
    <cellStyle name="Обычный 5 11 23 3 3 2" xfId="33398"/>
    <cellStyle name="Обычный 5 11 23 3 4" xfId="33399"/>
    <cellStyle name="Обычный 5 11 23 4" xfId="33400"/>
    <cellStyle name="Обычный 5 11 23 4 2" xfId="33401"/>
    <cellStyle name="Обычный 5 11 23 4 2 2" xfId="33402"/>
    <cellStyle name="Обычный 5 11 23 4 2 2 2" xfId="33403"/>
    <cellStyle name="Обычный 5 11 23 4 2 3" xfId="33404"/>
    <cellStyle name="Обычный 5 11 23 4 3" xfId="33405"/>
    <cellStyle name="Обычный 5 11 23 4 3 2" xfId="33406"/>
    <cellStyle name="Обычный 5 11 23 4 4" xfId="33407"/>
    <cellStyle name="Обычный 5 11 23 5" xfId="33408"/>
    <cellStyle name="Обычный 5 11 23 5 2" xfId="33409"/>
    <cellStyle name="Обычный 5 11 23 5 2 2" xfId="33410"/>
    <cellStyle name="Обычный 5 11 23 5 3" xfId="33411"/>
    <cellStyle name="Обычный 5 11 23 6" xfId="33412"/>
    <cellStyle name="Обычный 5 11 23 6 2" xfId="33413"/>
    <cellStyle name="Обычный 5 11 23 7" xfId="33414"/>
    <cellStyle name="Обычный 5 11 23 7 2" xfId="33415"/>
    <cellStyle name="Обычный 5 11 23 8" xfId="33416"/>
    <cellStyle name="Обычный 5 11 24" xfId="33417"/>
    <cellStyle name="Обычный 5 11 24 2" xfId="33418"/>
    <cellStyle name="Обычный 5 11 24 2 2" xfId="33419"/>
    <cellStyle name="Обычный 5 11 24 2 2 2" xfId="33420"/>
    <cellStyle name="Обычный 5 11 24 2 2 2 2" xfId="33421"/>
    <cellStyle name="Обычный 5 11 24 2 2 3" xfId="33422"/>
    <cellStyle name="Обычный 5 11 24 2 3" xfId="33423"/>
    <cellStyle name="Обычный 5 11 24 2 3 2" xfId="33424"/>
    <cellStyle name="Обычный 5 11 24 2 4" xfId="33425"/>
    <cellStyle name="Обычный 5 11 24 3" xfId="33426"/>
    <cellStyle name="Обычный 5 11 24 3 2" xfId="33427"/>
    <cellStyle name="Обычный 5 11 24 3 2 2" xfId="33428"/>
    <cellStyle name="Обычный 5 11 24 3 2 2 2" xfId="33429"/>
    <cellStyle name="Обычный 5 11 24 3 2 3" xfId="33430"/>
    <cellStyle name="Обычный 5 11 24 3 3" xfId="33431"/>
    <cellStyle name="Обычный 5 11 24 3 3 2" xfId="33432"/>
    <cellStyle name="Обычный 5 11 24 3 4" xfId="33433"/>
    <cellStyle name="Обычный 5 11 24 4" xfId="33434"/>
    <cellStyle name="Обычный 5 11 24 4 2" xfId="33435"/>
    <cellStyle name="Обычный 5 11 24 4 2 2" xfId="33436"/>
    <cellStyle name="Обычный 5 11 24 4 2 2 2" xfId="33437"/>
    <cellStyle name="Обычный 5 11 24 4 2 3" xfId="33438"/>
    <cellStyle name="Обычный 5 11 24 4 3" xfId="33439"/>
    <cellStyle name="Обычный 5 11 24 4 3 2" xfId="33440"/>
    <cellStyle name="Обычный 5 11 24 4 4" xfId="33441"/>
    <cellStyle name="Обычный 5 11 24 5" xfId="33442"/>
    <cellStyle name="Обычный 5 11 24 5 2" xfId="33443"/>
    <cellStyle name="Обычный 5 11 24 5 2 2" xfId="33444"/>
    <cellStyle name="Обычный 5 11 24 5 3" xfId="33445"/>
    <cellStyle name="Обычный 5 11 24 6" xfId="33446"/>
    <cellStyle name="Обычный 5 11 24 6 2" xfId="33447"/>
    <cellStyle name="Обычный 5 11 24 7" xfId="33448"/>
    <cellStyle name="Обычный 5 11 24 7 2" xfId="33449"/>
    <cellStyle name="Обычный 5 11 24 8" xfId="33450"/>
    <cellStyle name="Обычный 5 11 25" xfId="33451"/>
    <cellStyle name="Обычный 5 11 25 2" xfId="33452"/>
    <cellStyle name="Обычный 5 11 25 2 2" xfId="33453"/>
    <cellStyle name="Обычный 5 11 25 2 2 2" xfId="33454"/>
    <cellStyle name="Обычный 5 11 25 2 2 2 2" xfId="33455"/>
    <cellStyle name="Обычный 5 11 25 2 2 3" xfId="33456"/>
    <cellStyle name="Обычный 5 11 25 2 3" xfId="33457"/>
    <cellStyle name="Обычный 5 11 25 2 3 2" xfId="33458"/>
    <cellStyle name="Обычный 5 11 25 2 4" xfId="33459"/>
    <cellStyle name="Обычный 5 11 25 3" xfId="33460"/>
    <cellStyle name="Обычный 5 11 25 3 2" xfId="33461"/>
    <cellStyle name="Обычный 5 11 25 3 2 2" xfId="33462"/>
    <cellStyle name="Обычный 5 11 25 3 2 2 2" xfId="33463"/>
    <cellStyle name="Обычный 5 11 25 3 2 3" xfId="33464"/>
    <cellStyle name="Обычный 5 11 25 3 3" xfId="33465"/>
    <cellStyle name="Обычный 5 11 25 3 3 2" xfId="33466"/>
    <cellStyle name="Обычный 5 11 25 3 4" xfId="33467"/>
    <cellStyle name="Обычный 5 11 25 4" xfId="33468"/>
    <cellStyle name="Обычный 5 11 25 4 2" xfId="33469"/>
    <cellStyle name="Обычный 5 11 25 4 2 2" xfId="33470"/>
    <cellStyle name="Обычный 5 11 25 4 2 2 2" xfId="33471"/>
    <cellStyle name="Обычный 5 11 25 4 2 3" xfId="33472"/>
    <cellStyle name="Обычный 5 11 25 4 3" xfId="33473"/>
    <cellStyle name="Обычный 5 11 25 4 3 2" xfId="33474"/>
    <cellStyle name="Обычный 5 11 25 4 4" xfId="33475"/>
    <cellStyle name="Обычный 5 11 25 5" xfId="33476"/>
    <cellStyle name="Обычный 5 11 25 5 2" xfId="33477"/>
    <cellStyle name="Обычный 5 11 25 5 2 2" xfId="33478"/>
    <cellStyle name="Обычный 5 11 25 5 3" xfId="33479"/>
    <cellStyle name="Обычный 5 11 25 6" xfId="33480"/>
    <cellStyle name="Обычный 5 11 25 6 2" xfId="33481"/>
    <cellStyle name="Обычный 5 11 25 7" xfId="33482"/>
    <cellStyle name="Обычный 5 11 25 7 2" xfId="33483"/>
    <cellStyle name="Обычный 5 11 25 8" xfId="33484"/>
    <cellStyle name="Обычный 5 11 26" xfId="33485"/>
    <cellStyle name="Обычный 5 11 26 2" xfId="33486"/>
    <cellStyle name="Обычный 5 11 26 2 2" xfId="33487"/>
    <cellStyle name="Обычный 5 11 26 2 2 2" xfId="33488"/>
    <cellStyle name="Обычный 5 11 26 2 2 2 2" xfId="33489"/>
    <cellStyle name="Обычный 5 11 26 2 2 3" xfId="33490"/>
    <cellStyle name="Обычный 5 11 26 2 3" xfId="33491"/>
    <cellStyle name="Обычный 5 11 26 2 3 2" xfId="33492"/>
    <cellStyle name="Обычный 5 11 26 2 4" xfId="33493"/>
    <cellStyle name="Обычный 5 11 26 3" xfId="33494"/>
    <cellStyle name="Обычный 5 11 26 3 2" xfId="33495"/>
    <cellStyle name="Обычный 5 11 26 3 2 2" xfId="33496"/>
    <cellStyle name="Обычный 5 11 26 3 2 2 2" xfId="33497"/>
    <cellStyle name="Обычный 5 11 26 3 2 3" xfId="33498"/>
    <cellStyle name="Обычный 5 11 26 3 3" xfId="33499"/>
    <cellStyle name="Обычный 5 11 26 3 3 2" xfId="33500"/>
    <cellStyle name="Обычный 5 11 26 3 4" xfId="33501"/>
    <cellStyle name="Обычный 5 11 26 4" xfId="33502"/>
    <cellStyle name="Обычный 5 11 26 4 2" xfId="33503"/>
    <cellStyle name="Обычный 5 11 26 4 2 2" xfId="33504"/>
    <cellStyle name="Обычный 5 11 26 4 2 2 2" xfId="33505"/>
    <cellStyle name="Обычный 5 11 26 4 2 3" xfId="33506"/>
    <cellStyle name="Обычный 5 11 26 4 3" xfId="33507"/>
    <cellStyle name="Обычный 5 11 26 4 3 2" xfId="33508"/>
    <cellStyle name="Обычный 5 11 26 4 4" xfId="33509"/>
    <cellStyle name="Обычный 5 11 26 5" xfId="33510"/>
    <cellStyle name="Обычный 5 11 26 5 2" xfId="33511"/>
    <cellStyle name="Обычный 5 11 26 5 2 2" xfId="33512"/>
    <cellStyle name="Обычный 5 11 26 5 3" xfId="33513"/>
    <cellStyle name="Обычный 5 11 26 6" xfId="33514"/>
    <cellStyle name="Обычный 5 11 26 6 2" xfId="33515"/>
    <cellStyle name="Обычный 5 11 26 7" xfId="33516"/>
    <cellStyle name="Обычный 5 11 26 7 2" xfId="33517"/>
    <cellStyle name="Обычный 5 11 26 8" xfId="33518"/>
    <cellStyle name="Обычный 5 11 27" xfId="33519"/>
    <cellStyle name="Обычный 5 11 27 2" xfId="33520"/>
    <cellStyle name="Обычный 5 11 27 2 2" xfId="33521"/>
    <cellStyle name="Обычный 5 11 27 2 2 2" xfId="33522"/>
    <cellStyle name="Обычный 5 11 27 2 2 2 2" xfId="33523"/>
    <cellStyle name="Обычный 5 11 27 2 2 3" xfId="33524"/>
    <cellStyle name="Обычный 5 11 27 2 3" xfId="33525"/>
    <cellStyle name="Обычный 5 11 27 2 3 2" xfId="33526"/>
    <cellStyle name="Обычный 5 11 27 2 4" xfId="33527"/>
    <cellStyle name="Обычный 5 11 27 3" xfId="33528"/>
    <cellStyle name="Обычный 5 11 27 3 2" xfId="33529"/>
    <cellStyle name="Обычный 5 11 27 3 2 2" xfId="33530"/>
    <cellStyle name="Обычный 5 11 27 3 2 2 2" xfId="33531"/>
    <cellStyle name="Обычный 5 11 27 3 2 3" xfId="33532"/>
    <cellStyle name="Обычный 5 11 27 3 3" xfId="33533"/>
    <cellStyle name="Обычный 5 11 27 3 3 2" xfId="33534"/>
    <cellStyle name="Обычный 5 11 27 3 4" xfId="33535"/>
    <cellStyle name="Обычный 5 11 27 4" xfId="33536"/>
    <cellStyle name="Обычный 5 11 27 4 2" xfId="33537"/>
    <cellStyle name="Обычный 5 11 27 4 2 2" xfId="33538"/>
    <cellStyle name="Обычный 5 11 27 4 2 2 2" xfId="33539"/>
    <cellStyle name="Обычный 5 11 27 4 2 3" xfId="33540"/>
    <cellStyle name="Обычный 5 11 27 4 3" xfId="33541"/>
    <cellStyle name="Обычный 5 11 27 4 3 2" xfId="33542"/>
    <cellStyle name="Обычный 5 11 27 4 4" xfId="33543"/>
    <cellStyle name="Обычный 5 11 27 5" xfId="33544"/>
    <cellStyle name="Обычный 5 11 27 5 2" xfId="33545"/>
    <cellStyle name="Обычный 5 11 27 5 2 2" xfId="33546"/>
    <cellStyle name="Обычный 5 11 27 5 3" xfId="33547"/>
    <cellStyle name="Обычный 5 11 27 6" xfId="33548"/>
    <cellStyle name="Обычный 5 11 27 6 2" xfId="33549"/>
    <cellStyle name="Обычный 5 11 27 7" xfId="33550"/>
    <cellStyle name="Обычный 5 11 27 7 2" xfId="33551"/>
    <cellStyle name="Обычный 5 11 27 8" xfId="33552"/>
    <cellStyle name="Обычный 5 11 28" xfId="33553"/>
    <cellStyle name="Обычный 5 11 28 2" xfId="33554"/>
    <cellStyle name="Обычный 5 11 28 2 2" xfId="33555"/>
    <cellStyle name="Обычный 5 11 28 2 2 2" xfId="33556"/>
    <cellStyle name="Обычный 5 11 28 2 2 2 2" xfId="33557"/>
    <cellStyle name="Обычный 5 11 28 2 2 3" xfId="33558"/>
    <cellStyle name="Обычный 5 11 28 2 3" xfId="33559"/>
    <cellStyle name="Обычный 5 11 28 2 3 2" xfId="33560"/>
    <cellStyle name="Обычный 5 11 28 2 4" xfId="33561"/>
    <cellStyle name="Обычный 5 11 28 3" xfId="33562"/>
    <cellStyle name="Обычный 5 11 28 3 2" xfId="33563"/>
    <cellStyle name="Обычный 5 11 28 3 2 2" xfId="33564"/>
    <cellStyle name="Обычный 5 11 28 3 2 2 2" xfId="33565"/>
    <cellStyle name="Обычный 5 11 28 3 2 3" xfId="33566"/>
    <cellStyle name="Обычный 5 11 28 3 3" xfId="33567"/>
    <cellStyle name="Обычный 5 11 28 3 3 2" xfId="33568"/>
    <cellStyle name="Обычный 5 11 28 3 4" xfId="33569"/>
    <cellStyle name="Обычный 5 11 28 4" xfId="33570"/>
    <cellStyle name="Обычный 5 11 28 4 2" xfId="33571"/>
    <cellStyle name="Обычный 5 11 28 4 2 2" xfId="33572"/>
    <cellStyle name="Обычный 5 11 28 4 2 2 2" xfId="33573"/>
    <cellStyle name="Обычный 5 11 28 4 2 3" xfId="33574"/>
    <cellStyle name="Обычный 5 11 28 4 3" xfId="33575"/>
    <cellStyle name="Обычный 5 11 28 4 3 2" xfId="33576"/>
    <cellStyle name="Обычный 5 11 28 4 4" xfId="33577"/>
    <cellStyle name="Обычный 5 11 28 5" xfId="33578"/>
    <cellStyle name="Обычный 5 11 28 5 2" xfId="33579"/>
    <cellStyle name="Обычный 5 11 28 5 2 2" xfId="33580"/>
    <cellStyle name="Обычный 5 11 28 5 3" xfId="33581"/>
    <cellStyle name="Обычный 5 11 28 6" xfId="33582"/>
    <cellStyle name="Обычный 5 11 28 6 2" xfId="33583"/>
    <cellStyle name="Обычный 5 11 28 7" xfId="33584"/>
    <cellStyle name="Обычный 5 11 28 7 2" xfId="33585"/>
    <cellStyle name="Обычный 5 11 28 8" xfId="33586"/>
    <cellStyle name="Обычный 5 11 29" xfId="33587"/>
    <cellStyle name="Обычный 5 11 29 2" xfId="33588"/>
    <cellStyle name="Обычный 5 11 29 2 2" xfId="33589"/>
    <cellStyle name="Обычный 5 11 29 2 2 2" xfId="33590"/>
    <cellStyle name="Обычный 5 11 29 2 2 2 2" xfId="33591"/>
    <cellStyle name="Обычный 5 11 29 2 2 3" xfId="33592"/>
    <cellStyle name="Обычный 5 11 29 2 3" xfId="33593"/>
    <cellStyle name="Обычный 5 11 29 2 3 2" xfId="33594"/>
    <cellStyle name="Обычный 5 11 29 2 4" xfId="33595"/>
    <cellStyle name="Обычный 5 11 29 3" xfId="33596"/>
    <cellStyle name="Обычный 5 11 29 3 2" xfId="33597"/>
    <cellStyle name="Обычный 5 11 29 3 2 2" xfId="33598"/>
    <cellStyle name="Обычный 5 11 29 3 2 2 2" xfId="33599"/>
    <cellStyle name="Обычный 5 11 29 3 2 3" xfId="33600"/>
    <cellStyle name="Обычный 5 11 29 3 3" xfId="33601"/>
    <cellStyle name="Обычный 5 11 29 3 3 2" xfId="33602"/>
    <cellStyle name="Обычный 5 11 29 3 4" xfId="33603"/>
    <cellStyle name="Обычный 5 11 29 4" xfId="33604"/>
    <cellStyle name="Обычный 5 11 29 4 2" xfId="33605"/>
    <cellStyle name="Обычный 5 11 29 4 2 2" xfId="33606"/>
    <cellStyle name="Обычный 5 11 29 4 2 2 2" xfId="33607"/>
    <cellStyle name="Обычный 5 11 29 4 2 3" xfId="33608"/>
    <cellStyle name="Обычный 5 11 29 4 3" xfId="33609"/>
    <cellStyle name="Обычный 5 11 29 4 3 2" xfId="33610"/>
    <cellStyle name="Обычный 5 11 29 4 4" xfId="33611"/>
    <cellStyle name="Обычный 5 11 29 5" xfId="33612"/>
    <cellStyle name="Обычный 5 11 29 5 2" xfId="33613"/>
    <cellStyle name="Обычный 5 11 29 5 2 2" xfId="33614"/>
    <cellStyle name="Обычный 5 11 29 5 3" xfId="33615"/>
    <cellStyle name="Обычный 5 11 29 6" xfId="33616"/>
    <cellStyle name="Обычный 5 11 29 6 2" xfId="33617"/>
    <cellStyle name="Обычный 5 11 29 7" xfId="33618"/>
    <cellStyle name="Обычный 5 11 29 7 2" xfId="33619"/>
    <cellStyle name="Обычный 5 11 29 8" xfId="33620"/>
    <cellStyle name="Обычный 5 11 3" xfId="33621"/>
    <cellStyle name="Обычный 5 11 3 2" xfId="33622"/>
    <cellStyle name="Обычный 5 11 3 2 2" xfId="33623"/>
    <cellStyle name="Обычный 5 11 3 2 2 2" xfId="33624"/>
    <cellStyle name="Обычный 5 11 3 2 2 2 2" xfId="33625"/>
    <cellStyle name="Обычный 5 11 3 2 2 3" xfId="33626"/>
    <cellStyle name="Обычный 5 11 3 2 3" xfId="33627"/>
    <cellStyle name="Обычный 5 11 3 2 3 2" xfId="33628"/>
    <cellStyle name="Обычный 5 11 3 2 4" xfId="33629"/>
    <cellStyle name="Обычный 5 11 3 3" xfId="33630"/>
    <cellStyle name="Обычный 5 11 3 3 2" xfId="33631"/>
    <cellStyle name="Обычный 5 11 3 3 2 2" xfId="33632"/>
    <cellStyle name="Обычный 5 11 3 3 2 2 2" xfId="33633"/>
    <cellStyle name="Обычный 5 11 3 3 2 3" xfId="33634"/>
    <cellStyle name="Обычный 5 11 3 3 3" xfId="33635"/>
    <cellStyle name="Обычный 5 11 3 3 3 2" xfId="33636"/>
    <cellStyle name="Обычный 5 11 3 3 4" xfId="33637"/>
    <cellStyle name="Обычный 5 11 3 4" xfId="33638"/>
    <cellStyle name="Обычный 5 11 3 4 2" xfId="33639"/>
    <cellStyle name="Обычный 5 11 3 4 2 2" xfId="33640"/>
    <cellStyle name="Обычный 5 11 3 4 2 2 2" xfId="33641"/>
    <cellStyle name="Обычный 5 11 3 4 2 3" xfId="33642"/>
    <cellStyle name="Обычный 5 11 3 4 3" xfId="33643"/>
    <cellStyle name="Обычный 5 11 3 4 3 2" xfId="33644"/>
    <cellStyle name="Обычный 5 11 3 4 4" xfId="33645"/>
    <cellStyle name="Обычный 5 11 3 5" xfId="33646"/>
    <cellStyle name="Обычный 5 11 3 5 2" xfId="33647"/>
    <cellStyle name="Обычный 5 11 3 5 2 2" xfId="33648"/>
    <cellStyle name="Обычный 5 11 3 5 3" xfId="33649"/>
    <cellStyle name="Обычный 5 11 3 6" xfId="33650"/>
    <cellStyle name="Обычный 5 11 3 6 2" xfId="33651"/>
    <cellStyle name="Обычный 5 11 3 7" xfId="33652"/>
    <cellStyle name="Обычный 5 11 3 7 2" xfId="33653"/>
    <cellStyle name="Обычный 5 11 3 8" xfId="33654"/>
    <cellStyle name="Обычный 5 11 30" xfId="33655"/>
    <cellStyle name="Обычный 5 11 30 2" xfId="33656"/>
    <cellStyle name="Обычный 5 11 30 2 2" xfId="33657"/>
    <cellStyle name="Обычный 5 11 30 2 2 2" xfId="33658"/>
    <cellStyle name="Обычный 5 11 30 2 3" xfId="33659"/>
    <cellStyle name="Обычный 5 11 30 3" xfId="33660"/>
    <cellStyle name="Обычный 5 11 30 3 2" xfId="33661"/>
    <cellStyle name="Обычный 5 11 30 4" xfId="33662"/>
    <cellStyle name="Обычный 5 11 31" xfId="33663"/>
    <cellStyle name="Обычный 5 11 31 2" xfId="33664"/>
    <cellStyle name="Обычный 5 11 31 2 2" xfId="33665"/>
    <cellStyle name="Обычный 5 11 31 2 2 2" xfId="33666"/>
    <cellStyle name="Обычный 5 11 31 2 3" xfId="33667"/>
    <cellStyle name="Обычный 5 11 31 3" xfId="33668"/>
    <cellStyle name="Обычный 5 11 31 3 2" xfId="33669"/>
    <cellStyle name="Обычный 5 11 31 4" xfId="33670"/>
    <cellStyle name="Обычный 5 11 32" xfId="33671"/>
    <cellStyle name="Обычный 5 11 32 2" xfId="33672"/>
    <cellStyle name="Обычный 5 11 32 2 2" xfId="33673"/>
    <cellStyle name="Обычный 5 11 32 2 2 2" xfId="33674"/>
    <cellStyle name="Обычный 5 11 32 2 3" xfId="33675"/>
    <cellStyle name="Обычный 5 11 32 3" xfId="33676"/>
    <cellStyle name="Обычный 5 11 32 3 2" xfId="33677"/>
    <cellStyle name="Обычный 5 11 32 4" xfId="33678"/>
    <cellStyle name="Обычный 5 11 33" xfId="33679"/>
    <cellStyle name="Обычный 5 11 33 2" xfId="33680"/>
    <cellStyle name="Обычный 5 11 33 2 2" xfId="33681"/>
    <cellStyle name="Обычный 5 11 33 3" xfId="33682"/>
    <cellStyle name="Обычный 5 11 34" xfId="33683"/>
    <cellStyle name="Обычный 5 11 34 2" xfId="33684"/>
    <cellStyle name="Обычный 5 11 35" xfId="33685"/>
    <cellStyle name="Обычный 5 11 35 2" xfId="33686"/>
    <cellStyle name="Обычный 5 11 36" xfId="33687"/>
    <cellStyle name="Обычный 5 11 4" xfId="33688"/>
    <cellStyle name="Обычный 5 11 4 2" xfId="33689"/>
    <cellStyle name="Обычный 5 11 4 2 2" xfId="33690"/>
    <cellStyle name="Обычный 5 11 4 2 2 2" xfId="33691"/>
    <cellStyle name="Обычный 5 11 4 2 2 2 2" xfId="33692"/>
    <cellStyle name="Обычный 5 11 4 2 2 3" xfId="33693"/>
    <cellStyle name="Обычный 5 11 4 2 3" xfId="33694"/>
    <cellStyle name="Обычный 5 11 4 2 3 2" xfId="33695"/>
    <cellStyle name="Обычный 5 11 4 2 4" xfId="33696"/>
    <cellStyle name="Обычный 5 11 4 3" xfId="33697"/>
    <cellStyle name="Обычный 5 11 4 3 2" xfId="33698"/>
    <cellStyle name="Обычный 5 11 4 3 2 2" xfId="33699"/>
    <cellStyle name="Обычный 5 11 4 3 2 2 2" xfId="33700"/>
    <cellStyle name="Обычный 5 11 4 3 2 3" xfId="33701"/>
    <cellStyle name="Обычный 5 11 4 3 3" xfId="33702"/>
    <cellStyle name="Обычный 5 11 4 3 3 2" xfId="33703"/>
    <cellStyle name="Обычный 5 11 4 3 4" xfId="33704"/>
    <cellStyle name="Обычный 5 11 4 4" xfId="33705"/>
    <cellStyle name="Обычный 5 11 4 4 2" xfId="33706"/>
    <cellStyle name="Обычный 5 11 4 4 2 2" xfId="33707"/>
    <cellStyle name="Обычный 5 11 4 4 2 2 2" xfId="33708"/>
    <cellStyle name="Обычный 5 11 4 4 2 3" xfId="33709"/>
    <cellStyle name="Обычный 5 11 4 4 3" xfId="33710"/>
    <cellStyle name="Обычный 5 11 4 4 3 2" xfId="33711"/>
    <cellStyle name="Обычный 5 11 4 4 4" xfId="33712"/>
    <cellStyle name="Обычный 5 11 4 5" xfId="33713"/>
    <cellStyle name="Обычный 5 11 4 5 2" xfId="33714"/>
    <cellStyle name="Обычный 5 11 4 5 2 2" xfId="33715"/>
    <cellStyle name="Обычный 5 11 4 5 3" xfId="33716"/>
    <cellStyle name="Обычный 5 11 4 6" xfId="33717"/>
    <cellStyle name="Обычный 5 11 4 6 2" xfId="33718"/>
    <cellStyle name="Обычный 5 11 4 7" xfId="33719"/>
    <cellStyle name="Обычный 5 11 4 7 2" xfId="33720"/>
    <cellStyle name="Обычный 5 11 4 8" xfId="33721"/>
    <cellStyle name="Обычный 5 11 5" xfId="33722"/>
    <cellStyle name="Обычный 5 11 5 2" xfId="33723"/>
    <cellStyle name="Обычный 5 11 5 2 2" xfId="33724"/>
    <cellStyle name="Обычный 5 11 5 2 2 2" xfId="33725"/>
    <cellStyle name="Обычный 5 11 5 2 2 2 2" xfId="33726"/>
    <cellStyle name="Обычный 5 11 5 2 2 3" xfId="33727"/>
    <cellStyle name="Обычный 5 11 5 2 3" xfId="33728"/>
    <cellStyle name="Обычный 5 11 5 2 3 2" xfId="33729"/>
    <cellStyle name="Обычный 5 11 5 2 4" xfId="33730"/>
    <cellStyle name="Обычный 5 11 5 3" xfId="33731"/>
    <cellStyle name="Обычный 5 11 5 3 2" xfId="33732"/>
    <cellStyle name="Обычный 5 11 5 3 2 2" xfId="33733"/>
    <cellStyle name="Обычный 5 11 5 3 2 2 2" xfId="33734"/>
    <cellStyle name="Обычный 5 11 5 3 2 3" xfId="33735"/>
    <cellStyle name="Обычный 5 11 5 3 3" xfId="33736"/>
    <cellStyle name="Обычный 5 11 5 3 3 2" xfId="33737"/>
    <cellStyle name="Обычный 5 11 5 3 4" xfId="33738"/>
    <cellStyle name="Обычный 5 11 5 4" xfId="33739"/>
    <cellStyle name="Обычный 5 11 5 4 2" xfId="33740"/>
    <cellStyle name="Обычный 5 11 5 4 2 2" xfId="33741"/>
    <cellStyle name="Обычный 5 11 5 4 2 2 2" xfId="33742"/>
    <cellStyle name="Обычный 5 11 5 4 2 3" xfId="33743"/>
    <cellStyle name="Обычный 5 11 5 4 3" xfId="33744"/>
    <cellStyle name="Обычный 5 11 5 4 3 2" xfId="33745"/>
    <cellStyle name="Обычный 5 11 5 4 4" xfId="33746"/>
    <cellStyle name="Обычный 5 11 5 5" xfId="33747"/>
    <cellStyle name="Обычный 5 11 5 5 2" xfId="33748"/>
    <cellStyle name="Обычный 5 11 5 5 2 2" xfId="33749"/>
    <cellStyle name="Обычный 5 11 5 5 3" xfId="33750"/>
    <cellStyle name="Обычный 5 11 5 6" xfId="33751"/>
    <cellStyle name="Обычный 5 11 5 6 2" xfId="33752"/>
    <cellStyle name="Обычный 5 11 5 7" xfId="33753"/>
    <cellStyle name="Обычный 5 11 5 7 2" xfId="33754"/>
    <cellStyle name="Обычный 5 11 5 8" xfId="33755"/>
    <cellStyle name="Обычный 5 11 6" xfId="33756"/>
    <cellStyle name="Обычный 5 11 6 2" xfId="33757"/>
    <cellStyle name="Обычный 5 11 6 2 2" xfId="33758"/>
    <cellStyle name="Обычный 5 11 6 2 2 2" xfId="33759"/>
    <cellStyle name="Обычный 5 11 6 2 2 2 2" xfId="33760"/>
    <cellStyle name="Обычный 5 11 6 2 2 3" xfId="33761"/>
    <cellStyle name="Обычный 5 11 6 2 3" xfId="33762"/>
    <cellStyle name="Обычный 5 11 6 2 3 2" xfId="33763"/>
    <cellStyle name="Обычный 5 11 6 2 4" xfId="33764"/>
    <cellStyle name="Обычный 5 11 6 3" xfId="33765"/>
    <cellStyle name="Обычный 5 11 6 3 2" xfId="33766"/>
    <cellStyle name="Обычный 5 11 6 3 2 2" xfId="33767"/>
    <cellStyle name="Обычный 5 11 6 3 2 2 2" xfId="33768"/>
    <cellStyle name="Обычный 5 11 6 3 2 3" xfId="33769"/>
    <cellStyle name="Обычный 5 11 6 3 3" xfId="33770"/>
    <cellStyle name="Обычный 5 11 6 3 3 2" xfId="33771"/>
    <cellStyle name="Обычный 5 11 6 3 4" xfId="33772"/>
    <cellStyle name="Обычный 5 11 6 4" xfId="33773"/>
    <cellStyle name="Обычный 5 11 6 4 2" xfId="33774"/>
    <cellStyle name="Обычный 5 11 6 4 2 2" xfId="33775"/>
    <cellStyle name="Обычный 5 11 6 4 2 2 2" xfId="33776"/>
    <cellStyle name="Обычный 5 11 6 4 2 3" xfId="33777"/>
    <cellStyle name="Обычный 5 11 6 4 3" xfId="33778"/>
    <cellStyle name="Обычный 5 11 6 4 3 2" xfId="33779"/>
    <cellStyle name="Обычный 5 11 6 4 4" xfId="33780"/>
    <cellStyle name="Обычный 5 11 6 5" xfId="33781"/>
    <cellStyle name="Обычный 5 11 6 5 2" xfId="33782"/>
    <cellStyle name="Обычный 5 11 6 5 2 2" xfId="33783"/>
    <cellStyle name="Обычный 5 11 6 5 3" xfId="33784"/>
    <cellStyle name="Обычный 5 11 6 6" xfId="33785"/>
    <cellStyle name="Обычный 5 11 6 6 2" xfId="33786"/>
    <cellStyle name="Обычный 5 11 6 7" xfId="33787"/>
    <cellStyle name="Обычный 5 11 6 7 2" xfId="33788"/>
    <cellStyle name="Обычный 5 11 6 8" xfId="33789"/>
    <cellStyle name="Обычный 5 11 7" xfId="33790"/>
    <cellStyle name="Обычный 5 11 7 2" xfId="33791"/>
    <cellStyle name="Обычный 5 11 7 2 2" xfId="33792"/>
    <cellStyle name="Обычный 5 11 7 2 2 2" xfId="33793"/>
    <cellStyle name="Обычный 5 11 7 2 2 2 2" xfId="33794"/>
    <cellStyle name="Обычный 5 11 7 2 2 3" xfId="33795"/>
    <cellStyle name="Обычный 5 11 7 2 3" xfId="33796"/>
    <cellStyle name="Обычный 5 11 7 2 3 2" xfId="33797"/>
    <cellStyle name="Обычный 5 11 7 2 4" xfId="33798"/>
    <cellStyle name="Обычный 5 11 7 3" xfId="33799"/>
    <cellStyle name="Обычный 5 11 7 3 2" xfId="33800"/>
    <cellStyle name="Обычный 5 11 7 3 2 2" xfId="33801"/>
    <cellStyle name="Обычный 5 11 7 3 2 2 2" xfId="33802"/>
    <cellStyle name="Обычный 5 11 7 3 2 3" xfId="33803"/>
    <cellStyle name="Обычный 5 11 7 3 3" xfId="33804"/>
    <cellStyle name="Обычный 5 11 7 3 3 2" xfId="33805"/>
    <cellStyle name="Обычный 5 11 7 3 4" xfId="33806"/>
    <cellStyle name="Обычный 5 11 7 4" xfId="33807"/>
    <cellStyle name="Обычный 5 11 7 4 2" xfId="33808"/>
    <cellStyle name="Обычный 5 11 7 4 2 2" xfId="33809"/>
    <cellStyle name="Обычный 5 11 7 4 2 2 2" xfId="33810"/>
    <cellStyle name="Обычный 5 11 7 4 2 3" xfId="33811"/>
    <cellStyle name="Обычный 5 11 7 4 3" xfId="33812"/>
    <cellStyle name="Обычный 5 11 7 4 3 2" xfId="33813"/>
    <cellStyle name="Обычный 5 11 7 4 4" xfId="33814"/>
    <cellStyle name="Обычный 5 11 7 5" xfId="33815"/>
    <cellStyle name="Обычный 5 11 7 5 2" xfId="33816"/>
    <cellStyle name="Обычный 5 11 7 5 2 2" xfId="33817"/>
    <cellStyle name="Обычный 5 11 7 5 3" xfId="33818"/>
    <cellStyle name="Обычный 5 11 7 6" xfId="33819"/>
    <cellStyle name="Обычный 5 11 7 6 2" xfId="33820"/>
    <cellStyle name="Обычный 5 11 7 7" xfId="33821"/>
    <cellStyle name="Обычный 5 11 7 7 2" xfId="33822"/>
    <cellStyle name="Обычный 5 11 7 8" xfId="33823"/>
    <cellStyle name="Обычный 5 11 8" xfId="33824"/>
    <cellStyle name="Обычный 5 11 8 2" xfId="33825"/>
    <cellStyle name="Обычный 5 11 8 2 2" xfId="33826"/>
    <cellStyle name="Обычный 5 11 8 2 2 2" xfId="33827"/>
    <cellStyle name="Обычный 5 11 8 2 2 2 2" xfId="33828"/>
    <cellStyle name="Обычный 5 11 8 2 2 3" xfId="33829"/>
    <cellStyle name="Обычный 5 11 8 2 3" xfId="33830"/>
    <cellStyle name="Обычный 5 11 8 2 3 2" xfId="33831"/>
    <cellStyle name="Обычный 5 11 8 2 4" xfId="33832"/>
    <cellStyle name="Обычный 5 11 8 3" xfId="33833"/>
    <cellStyle name="Обычный 5 11 8 3 2" xfId="33834"/>
    <cellStyle name="Обычный 5 11 8 3 2 2" xfId="33835"/>
    <cellStyle name="Обычный 5 11 8 3 2 2 2" xfId="33836"/>
    <cellStyle name="Обычный 5 11 8 3 2 3" xfId="33837"/>
    <cellStyle name="Обычный 5 11 8 3 3" xfId="33838"/>
    <cellStyle name="Обычный 5 11 8 3 3 2" xfId="33839"/>
    <cellStyle name="Обычный 5 11 8 3 4" xfId="33840"/>
    <cellStyle name="Обычный 5 11 8 4" xfId="33841"/>
    <cellStyle name="Обычный 5 11 8 4 2" xfId="33842"/>
    <cellStyle name="Обычный 5 11 8 4 2 2" xfId="33843"/>
    <cellStyle name="Обычный 5 11 8 4 2 2 2" xfId="33844"/>
    <cellStyle name="Обычный 5 11 8 4 2 3" xfId="33845"/>
    <cellStyle name="Обычный 5 11 8 4 3" xfId="33846"/>
    <cellStyle name="Обычный 5 11 8 4 3 2" xfId="33847"/>
    <cellStyle name="Обычный 5 11 8 4 4" xfId="33848"/>
    <cellStyle name="Обычный 5 11 8 5" xfId="33849"/>
    <cellStyle name="Обычный 5 11 8 5 2" xfId="33850"/>
    <cellStyle name="Обычный 5 11 8 5 2 2" xfId="33851"/>
    <cellStyle name="Обычный 5 11 8 5 3" xfId="33852"/>
    <cellStyle name="Обычный 5 11 8 6" xfId="33853"/>
    <cellStyle name="Обычный 5 11 8 6 2" xfId="33854"/>
    <cellStyle name="Обычный 5 11 8 7" xfId="33855"/>
    <cellStyle name="Обычный 5 11 8 7 2" xfId="33856"/>
    <cellStyle name="Обычный 5 11 8 8" xfId="33857"/>
    <cellStyle name="Обычный 5 11 9" xfId="33858"/>
    <cellStyle name="Обычный 5 11 9 2" xfId="33859"/>
    <cellStyle name="Обычный 5 11 9 2 2" xfId="33860"/>
    <cellStyle name="Обычный 5 11 9 2 2 2" xfId="33861"/>
    <cellStyle name="Обычный 5 11 9 2 2 2 2" xfId="33862"/>
    <cellStyle name="Обычный 5 11 9 2 2 3" xfId="33863"/>
    <cellStyle name="Обычный 5 11 9 2 3" xfId="33864"/>
    <cellStyle name="Обычный 5 11 9 2 3 2" xfId="33865"/>
    <cellStyle name="Обычный 5 11 9 2 4" xfId="33866"/>
    <cellStyle name="Обычный 5 11 9 3" xfId="33867"/>
    <cellStyle name="Обычный 5 11 9 3 2" xfId="33868"/>
    <cellStyle name="Обычный 5 11 9 3 2 2" xfId="33869"/>
    <cellStyle name="Обычный 5 11 9 3 2 2 2" xfId="33870"/>
    <cellStyle name="Обычный 5 11 9 3 2 3" xfId="33871"/>
    <cellStyle name="Обычный 5 11 9 3 3" xfId="33872"/>
    <cellStyle name="Обычный 5 11 9 3 3 2" xfId="33873"/>
    <cellStyle name="Обычный 5 11 9 3 4" xfId="33874"/>
    <cellStyle name="Обычный 5 11 9 4" xfId="33875"/>
    <cellStyle name="Обычный 5 11 9 4 2" xfId="33876"/>
    <cellStyle name="Обычный 5 11 9 4 2 2" xfId="33877"/>
    <cellStyle name="Обычный 5 11 9 4 2 2 2" xfId="33878"/>
    <cellStyle name="Обычный 5 11 9 4 2 3" xfId="33879"/>
    <cellStyle name="Обычный 5 11 9 4 3" xfId="33880"/>
    <cellStyle name="Обычный 5 11 9 4 3 2" xfId="33881"/>
    <cellStyle name="Обычный 5 11 9 4 4" xfId="33882"/>
    <cellStyle name="Обычный 5 11 9 5" xfId="33883"/>
    <cellStyle name="Обычный 5 11 9 5 2" xfId="33884"/>
    <cellStyle name="Обычный 5 11 9 5 2 2" xfId="33885"/>
    <cellStyle name="Обычный 5 11 9 5 3" xfId="33886"/>
    <cellStyle name="Обычный 5 11 9 6" xfId="33887"/>
    <cellStyle name="Обычный 5 11 9 6 2" xfId="33888"/>
    <cellStyle name="Обычный 5 11 9 7" xfId="33889"/>
    <cellStyle name="Обычный 5 11 9 7 2" xfId="33890"/>
    <cellStyle name="Обычный 5 11 9 8" xfId="33891"/>
    <cellStyle name="Обычный 5 110" xfId="33892"/>
    <cellStyle name="Обычный 5 110 2" xfId="33893"/>
    <cellStyle name="Обычный 5 110 2 2" xfId="33894"/>
    <cellStyle name="Обычный 5 110 2 2 2" xfId="33895"/>
    <cellStyle name="Обычный 5 110 2 3" xfId="33896"/>
    <cellStyle name="Обычный 5 110 3" xfId="33897"/>
    <cellStyle name="Обычный 5 110 3 2" xfId="33898"/>
    <cellStyle name="Обычный 5 110 4" xfId="33899"/>
    <cellStyle name="Обычный 5 111" xfId="33900"/>
    <cellStyle name="Обычный 5 111 2" xfId="33901"/>
    <cellStyle name="Обычный 5 111 2 2" xfId="33902"/>
    <cellStyle name="Обычный 5 111 2 2 2" xfId="33903"/>
    <cellStyle name="Обычный 5 111 2 3" xfId="33904"/>
    <cellStyle name="Обычный 5 111 3" xfId="33905"/>
    <cellStyle name="Обычный 5 111 3 2" xfId="33906"/>
    <cellStyle name="Обычный 5 111 4" xfId="33907"/>
    <cellStyle name="Обычный 5 112" xfId="33908"/>
    <cellStyle name="Обычный 5 112 2" xfId="33909"/>
    <cellStyle name="Обычный 5 112 2 2" xfId="33910"/>
    <cellStyle name="Обычный 5 112 2 2 2" xfId="33911"/>
    <cellStyle name="Обычный 5 112 2 3" xfId="33912"/>
    <cellStyle name="Обычный 5 112 3" xfId="33913"/>
    <cellStyle name="Обычный 5 112 3 2" xfId="33914"/>
    <cellStyle name="Обычный 5 112 4" xfId="33915"/>
    <cellStyle name="Обычный 5 113" xfId="33916"/>
    <cellStyle name="Обычный 5 113 2" xfId="33917"/>
    <cellStyle name="Обычный 5 113 2 2" xfId="33918"/>
    <cellStyle name="Обычный 5 113 2 2 2" xfId="33919"/>
    <cellStyle name="Обычный 5 113 2 3" xfId="33920"/>
    <cellStyle name="Обычный 5 113 3" xfId="33921"/>
    <cellStyle name="Обычный 5 113 3 2" xfId="33922"/>
    <cellStyle name="Обычный 5 113 4" xfId="33923"/>
    <cellStyle name="Обычный 5 114" xfId="33924"/>
    <cellStyle name="Обычный 5 114 2" xfId="33925"/>
    <cellStyle name="Обычный 5 114 2 2" xfId="33926"/>
    <cellStyle name="Обычный 5 114 2 2 2" xfId="33927"/>
    <cellStyle name="Обычный 5 114 2 3" xfId="33928"/>
    <cellStyle name="Обычный 5 114 3" xfId="33929"/>
    <cellStyle name="Обычный 5 114 3 2" xfId="33930"/>
    <cellStyle name="Обычный 5 114 4" xfId="33931"/>
    <cellStyle name="Обычный 5 115" xfId="33932"/>
    <cellStyle name="Обычный 5 115 2" xfId="33933"/>
    <cellStyle name="Обычный 5 115 2 2" xfId="33934"/>
    <cellStyle name="Обычный 5 115 2 2 2" xfId="33935"/>
    <cellStyle name="Обычный 5 115 2 3" xfId="33936"/>
    <cellStyle name="Обычный 5 115 3" xfId="33937"/>
    <cellStyle name="Обычный 5 115 3 2" xfId="33938"/>
    <cellStyle name="Обычный 5 115 4" xfId="33939"/>
    <cellStyle name="Обычный 5 116" xfId="33940"/>
    <cellStyle name="Обычный 5 116 2" xfId="33941"/>
    <cellStyle name="Обычный 5 116 2 2" xfId="33942"/>
    <cellStyle name="Обычный 5 116 2 2 2" xfId="33943"/>
    <cellStyle name="Обычный 5 116 2 3" xfId="33944"/>
    <cellStyle name="Обычный 5 116 3" xfId="33945"/>
    <cellStyle name="Обычный 5 116 3 2" xfId="33946"/>
    <cellStyle name="Обычный 5 116 4" xfId="33947"/>
    <cellStyle name="Обычный 5 117" xfId="33948"/>
    <cellStyle name="Обычный 5 117 2" xfId="33949"/>
    <cellStyle name="Обычный 5 117 2 2" xfId="33950"/>
    <cellStyle name="Обычный 5 117 2 2 2" xfId="33951"/>
    <cellStyle name="Обычный 5 117 2 3" xfId="33952"/>
    <cellStyle name="Обычный 5 117 3" xfId="33953"/>
    <cellStyle name="Обычный 5 117 3 2" xfId="33954"/>
    <cellStyle name="Обычный 5 117 4" xfId="33955"/>
    <cellStyle name="Обычный 5 118" xfId="33956"/>
    <cellStyle name="Обычный 5 118 2" xfId="33957"/>
    <cellStyle name="Обычный 5 118 2 2" xfId="33958"/>
    <cellStyle name="Обычный 5 118 2 2 2" xfId="33959"/>
    <cellStyle name="Обычный 5 118 2 3" xfId="33960"/>
    <cellStyle name="Обычный 5 118 3" xfId="33961"/>
    <cellStyle name="Обычный 5 118 3 2" xfId="33962"/>
    <cellStyle name="Обычный 5 118 4" xfId="33963"/>
    <cellStyle name="Обычный 5 119" xfId="33964"/>
    <cellStyle name="Обычный 5 119 2" xfId="33965"/>
    <cellStyle name="Обычный 5 119 2 2" xfId="33966"/>
    <cellStyle name="Обычный 5 119 2 2 2" xfId="33967"/>
    <cellStyle name="Обычный 5 119 2 3" xfId="33968"/>
    <cellStyle name="Обычный 5 119 3" xfId="33969"/>
    <cellStyle name="Обычный 5 119 3 2" xfId="33970"/>
    <cellStyle name="Обычный 5 119 4" xfId="33971"/>
    <cellStyle name="Обычный 5 12" xfId="33972"/>
    <cellStyle name="Обычный 5 12 10" xfId="33973"/>
    <cellStyle name="Обычный 5 12 10 2" xfId="33974"/>
    <cellStyle name="Обычный 5 12 10 2 2" xfId="33975"/>
    <cellStyle name="Обычный 5 12 10 2 2 2" xfId="33976"/>
    <cellStyle name="Обычный 5 12 10 2 2 2 2" xfId="33977"/>
    <cellStyle name="Обычный 5 12 10 2 2 3" xfId="33978"/>
    <cellStyle name="Обычный 5 12 10 2 3" xfId="33979"/>
    <cellStyle name="Обычный 5 12 10 2 3 2" xfId="33980"/>
    <cellStyle name="Обычный 5 12 10 2 4" xfId="33981"/>
    <cellStyle name="Обычный 5 12 10 3" xfId="33982"/>
    <cellStyle name="Обычный 5 12 10 3 2" xfId="33983"/>
    <cellStyle name="Обычный 5 12 10 3 2 2" xfId="33984"/>
    <cellStyle name="Обычный 5 12 10 3 2 2 2" xfId="33985"/>
    <cellStyle name="Обычный 5 12 10 3 2 3" xfId="33986"/>
    <cellStyle name="Обычный 5 12 10 3 3" xfId="33987"/>
    <cellStyle name="Обычный 5 12 10 3 3 2" xfId="33988"/>
    <cellStyle name="Обычный 5 12 10 3 4" xfId="33989"/>
    <cellStyle name="Обычный 5 12 10 4" xfId="33990"/>
    <cellStyle name="Обычный 5 12 10 4 2" xfId="33991"/>
    <cellStyle name="Обычный 5 12 10 4 2 2" xfId="33992"/>
    <cellStyle name="Обычный 5 12 10 4 2 2 2" xfId="33993"/>
    <cellStyle name="Обычный 5 12 10 4 2 3" xfId="33994"/>
    <cellStyle name="Обычный 5 12 10 4 3" xfId="33995"/>
    <cellStyle name="Обычный 5 12 10 4 3 2" xfId="33996"/>
    <cellStyle name="Обычный 5 12 10 4 4" xfId="33997"/>
    <cellStyle name="Обычный 5 12 10 5" xfId="33998"/>
    <cellStyle name="Обычный 5 12 10 5 2" xfId="33999"/>
    <cellStyle name="Обычный 5 12 10 5 2 2" xfId="34000"/>
    <cellStyle name="Обычный 5 12 10 5 3" xfId="34001"/>
    <cellStyle name="Обычный 5 12 10 6" xfId="34002"/>
    <cellStyle name="Обычный 5 12 10 6 2" xfId="34003"/>
    <cellStyle name="Обычный 5 12 10 7" xfId="34004"/>
    <cellStyle name="Обычный 5 12 10 7 2" xfId="34005"/>
    <cellStyle name="Обычный 5 12 10 8" xfId="34006"/>
    <cellStyle name="Обычный 5 12 11" xfId="34007"/>
    <cellStyle name="Обычный 5 12 11 2" xfId="34008"/>
    <cellStyle name="Обычный 5 12 11 2 2" xfId="34009"/>
    <cellStyle name="Обычный 5 12 11 2 2 2" xfId="34010"/>
    <cellStyle name="Обычный 5 12 11 2 2 2 2" xfId="34011"/>
    <cellStyle name="Обычный 5 12 11 2 2 3" xfId="34012"/>
    <cellStyle name="Обычный 5 12 11 2 3" xfId="34013"/>
    <cellStyle name="Обычный 5 12 11 2 3 2" xfId="34014"/>
    <cellStyle name="Обычный 5 12 11 2 4" xfId="34015"/>
    <cellStyle name="Обычный 5 12 11 3" xfId="34016"/>
    <cellStyle name="Обычный 5 12 11 3 2" xfId="34017"/>
    <cellStyle name="Обычный 5 12 11 3 2 2" xfId="34018"/>
    <cellStyle name="Обычный 5 12 11 3 2 2 2" xfId="34019"/>
    <cellStyle name="Обычный 5 12 11 3 2 3" xfId="34020"/>
    <cellStyle name="Обычный 5 12 11 3 3" xfId="34021"/>
    <cellStyle name="Обычный 5 12 11 3 3 2" xfId="34022"/>
    <cellStyle name="Обычный 5 12 11 3 4" xfId="34023"/>
    <cellStyle name="Обычный 5 12 11 4" xfId="34024"/>
    <cellStyle name="Обычный 5 12 11 4 2" xfId="34025"/>
    <cellStyle name="Обычный 5 12 11 4 2 2" xfId="34026"/>
    <cellStyle name="Обычный 5 12 11 4 2 2 2" xfId="34027"/>
    <cellStyle name="Обычный 5 12 11 4 2 3" xfId="34028"/>
    <cellStyle name="Обычный 5 12 11 4 3" xfId="34029"/>
    <cellStyle name="Обычный 5 12 11 4 3 2" xfId="34030"/>
    <cellStyle name="Обычный 5 12 11 4 4" xfId="34031"/>
    <cellStyle name="Обычный 5 12 11 5" xfId="34032"/>
    <cellStyle name="Обычный 5 12 11 5 2" xfId="34033"/>
    <cellStyle name="Обычный 5 12 11 5 2 2" xfId="34034"/>
    <cellStyle name="Обычный 5 12 11 5 3" xfId="34035"/>
    <cellStyle name="Обычный 5 12 11 6" xfId="34036"/>
    <cellStyle name="Обычный 5 12 11 6 2" xfId="34037"/>
    <cellStyle name="Обычный 5 12 11 7" xfId="34038"/>
    <cellStyle name="Обычный 5 12 11 7 2" xfId="34039"/>
    <cellStyle name="Обычный 5 12 11 8" xfId="34040"/>
    <cellStyle name="Обычный 5 12 12" xfId="34041"/>
    <cellStyle name="Обычный 5 12 12 2" xfId="34042"/>
    <cellStyle name="Обычный 5 12 12 2 2" xfId="34043"/>
    <cellStyle name="Обычный 5 12 12 2 2 2" xfId="34044"/>
    <cellStyle name="Обычный 5 12 12 2 2 2 2" xfId="34045"/>
    <cellStyle name="Обычный 5 12 12 2 2 3" xfId="34046"/>
    <cellStyle name="Обычный 5 12 12 2 3" xfId="34047"/>
    <cellStyle name="Обычный 5 12 12 2 3 2" xfId="34048"/>
    <cellStyle name="Обычный 5 12 12 2 4" xfId="34049"/>
    <cellStyle name="Обычный 5 12 12 3" xfId="34050"/>
    <cellStyle name="Обычный 5 12 12 3 2" xfId="34051"/>
    <cellStyle name="Обычный 5 12 12 3 2 2" xfId="34052"/>
    <cellStyle name="Обычный 5 12 12 3 2 2 2" xfId="34053"/>
    <cellStyle name="Обычный 5 12 12 3 2 3" xfId="34054"/>
    <cellStyle name="Обычный 5 12 12 3 3" xfId="34055"/>
    <cellStyle name="Обычный 5 12 12 3 3 2" xfId="34056"/>
    <cellStyle name="Обычный 5 12 12 3 4" xfId="34057"/>
    <cellStyle name="Обычный 5 12 12 4" xfId="34058"/>
    <cellStyle name="Обычный 5 12 12 4 2" xfId="34059"/>
    <cellStyle name="Обычный 5 12 12 4 2 2" xfId="34060"/>
    <cellStyle name="Обычный 5 12 12 4 2 2 2" xfId="34061"/>
    <cellStyle name="Обычный 5 12 12 4 2 3" xfId="34062"/>
    <cellStyle name="Обычный 5 12 12 4 3" xfId="34063"/>
    <cellStyle name="Обычный 5 12 12 4 3 2" xfId="34064"/>
    <cellStyle name="Обычный 5 12 12 4 4" xfId="34065"/>
    <cellStyle name="Обычный 5 12 12 5" xfId="34066"/>
    <cellStyle name="Обычный 5 12 12 5 2" xfId="34067"/>
    <cellStyle name="Обычный 5 12 12 5 2 2" xfId="34068"/>
    <cellStyle name="Обычный 5 12 12 5 3" xfId="34069"/>
    <cellStyle name="Обычный 5 12 12 6" xfId="34070"/>
    <cellStyle name="Обычный 5 12 12 6 2" xfId="34071"/>
    <cellStyle name="Обычный 5 12 12 7" xfId="34072"/>
    <cellStyle name="Обычный 5 12 12 7 2" xfId="34073"/>
    <cellStyle name="Обычный 5 12 12 8" xfId="34074"/>
    <cellStyle name="Обычный 5 12 13" xfId="34075"/>
    <cellStyle name="Обычный 5 12 13 2" xfId="34076"/>
    <cellStyle name="Обычный 5 12 13 2 2" xfId="34077"/>
    <cellStyle name="Обычный 5 12 13 2 2 2" xfId="34078"/>
    <cellStyle name="Обычный 5 12 13 2 2 2 2" xfId="34079"/>
    <cellStyle name="Обычный 5 12 13 2 2 3" xfId="34080"/>
    <cellStyle name="Обычный 5 12 13 2 3" xfId="34081"/>
    <cellStyle name="Обычный 5 12 13 2 3 2" xfId="34082"/>
    <cellStyle name="Обычный 5 12 13 2 4" xfId="34083"/>
    <cellStyle name="Обычный 5 12 13 3" xfId="34084"/>
    <cellStyle name="Обычный 5 12 13 3 2" xfId="34085"/>
    <cellStyle name="Обычный 5 12 13 3 2 2" xfId="34086"/>
    <cellStyle name="Обычный 5 12 13 3 2 2 2" xfId="34087"/>
    <cellStyle name="Обычный 5 12 13 3 2 3" xfId="34088"/>
    <cellStyle name="Обычный 5 12 13 3 3" xfId="34089"/>
    <cellStyle name="Обычный 5 12 13 3 3 2" xfId="34090"/>
    <cellStyle name="Обычный 5 12 13 3 4" xfId="34091"/>
    <cellStyle name="Обычный 5 12 13 4" xfId="34092"/>
    <cellStyle name="Обычный 5 12 13 4 2" xfId="34093"/>
    <cellStyle name="Обычный 5 12 13 4 2 2" xfId="34094"/>
    <cellStyle name="Обычный 5 12 13 4 2 2 2" xfId="34095"/>
    <cellStyle name="Обычный 5 12 13 4 2 3" xfId="34096"/>
    <cellStyle name="Обычный 5 12 13 4 3" xfId="34097"/>
    <cellStyle name="Обычный 5 12 13 4 3 2" xfId="34098"/>
    <cellStyle name="Обычный 5 12 13 4 4" xfId="34099"/>
    <cellStyle name="Обычный 5 12 13 5" xfId="34100"/>
    <cellStyle name="Обычный 5 12 13 5 2" xfId="34101"/>
    <cellStyle name="Обычный 5 12 13 5 2 2" xfId="34102"/>
    <cellStyle name="Обычный 5 12 13 5 3" xfId="34103"/>
    <cellStyle name="Обычный 5 12 13 6" xfId="34104"/>
    <cellStyle name="Обычный 5 12 13 6 2" xfId="34105"/>
    <cellStyle name="Обычный 5 12 13 7" xfId="34106"/>
    <cellStyle name="Обычный 5 12 13 7 2" xfId="34107"/>
    <cellStyle name="Обычный 5 12 13 8" xfId="34108"/>
    <cellStyle name="Обычный 5 12 14" xfId="34109"/>
    <cellStyle name="Обычный 5 12 14 2" xfId="34110"/>
    <cellStyle name="Обычный 5 12 14 2 2" xfId="34111"/>
    <cellStyle name="Обычный 5 12 14 2 2 2" xfId="34112"/>
    <cellStyle name="Обычный 5 12 14 2 2 2 2" xfId="34113"/>
    <cellStyle name="Обычный 5 12 14 2 2 3" xfId="34114"/>
    <cellStyle name="Обычный 5 12 14 2 3" xfId="34115"/>
    <cellStyle name="Обычный 5 12 14 2 3 2" xfId="34116"/>
    <cellStyle name="Обычный 5 12 14 2 4" xfId="34117"/>
    <cellStyle name="Обычный 5 12 14 3" xfId="34118"/>
    <cellStyle name="Обычный 5 12 14 3 2" xfId="34119"/>
    <cellStyle name="Обычный 5 12 14 3 2 2" xfId="34120"/>
    <cellStyle name="Обычный 5 12 14 3 2 2 2" xfId="34121"/>
    <cellStyle name="Обычный 5 12 14 3 2 3" xfId="34122"/>
    <cellStyle name="Обычный 5 12 14 3 3" xfId="34123"/>
    <cellStyle name="Обычный 5 12 14 3 3 2" xfId="34124"/>
    <cellStyle name="Обычный 5 12 14 3 4" xfId="34125"/>
    <cellStyle name="Обычный 5 12 14 4" xfId="34126"/>
    <cellStyle name="Обычный 5 12 14 4 2" xfId="34127"/>
    <cellStyle name="Обычный 5 12 14 4 2 2" xfId="34128"/>
    <cellStyle name="Обычный 5 12 14 4 2 2 2" xfId="34129"/>
    <cellStyle name="Обычный 5 12 14 4 2 3" xfId="34130"/>
    <cellStyle name="Обычный 5 12 14 4 3" xfId="34131"/>
    <cellStyle name="Обычный 5 12 14 4 3 2" xfId="34132"/>
    <cellStyle name="Обычный 5 12 14 4 4" xfId="34133"/>
    <cellStyle name="Обычный 5 12 14 5" xfId="34134"/>
    <cellStyle name="Обычный 5 12 14 5 2" xfId="34135"/>
    <cellStyle name="Обычный 5 12 14 5 2 2" xfId="34136"/>
    <cellStyle name="Обычный 5 12 14 5 3" xfId="34137"/>
    <cellStyle name="Обычный 5 12 14 6" xfId="34138"/>
    <cellStyle name="Обычный 5 12 14 6 2" xfId="34139"/>
    <cellStyle name="Обычный 5 12 14 7" xfId="34140"/>
    <cellStyle name="Обычный 5 12 14 7 2" xfId="34141"/>
    <cellStyle name="Обычный 5 12 14 8" xfId="34142"/>
    <cellStyle name="Обычный 5 12 15" xfId="34143"/>
    <cellStyle name="Обычный 5 12 15 2" xfId="34144"/>
    <cellStyle name="Обычный 5 12 15 2 2" xfId="34145"/>
    <cellStyle name="Обычный 5 12 15 2 2 2" xfId="34146"/>
    <cellStyle name="Обычный 5 12 15 2 2 2 2" xfId="34147"/>
    <cellStyle name="Обычный 5 12 15 2 2 3" xfId="34148"/>
    <cellStyle name="Обычный 5 12 15 2 3" xfId="34149"/>
    <cellStyle name="Обычный 5 12 15 2 3 2" xfId="34150"/>
    <cellStyle name="Обычный 5 12 15 2 4" xfId="34151"/>
    <cellStyle name="Обычный 5 12 15 3" xfId="34152"/>
    <cellStyle name="Обычный 5 12 15 3 2" xfId="34153"/>
    <cellStyle name="Обычный 5 12 15 3 2 2" xfId="34154"/>
    <cellStyle name="Обычный 5 12 15 3 2 2 2" xfId="34155"/>
    <cellStyle name="Обычный 5 12 15 3 2 3" xfId="34156"/>
    <cellStyle name="Обычный 5 12 15 3 3" xfId="34157"/>
    <cellStyle name="Обычный 5 12 15 3 3 2" xfId="34158"/>
    <cellStyle name="Обычный 5 12 15 3 4" xfId="34159"/>
    <cellStyle name="Обычный 5 12 15 4" xfId="34160"/>
    <cellStyle name="Обычный 5 12 15 4 2" xfId="34161"/>
    <cellStyle name="Обычный 5 12 15 4 2 2" xfId="34162"/>
    <cellStyle name="Обычный 5 12 15 4 2 2 2" xfId="34163"/>
    <cellStyle name="Обычный 5 12 15 4 2 3" xfId="34164"/>
    <cellStyle name="Обычный 5 12 15 4 3" xfId="34165"/>
    <cellStyle name="Обычный 5 12 15 4 3 2" xfId="34166"/>
    <cellStyle name="Обычный 5 12 15 4 4" xfId="34167"/>
    <cellStyle name="Обычный 5 12 15 5" xfId="34168"/>
    <cellStyle name="Обычный 5 12 15 5 2" xfId="34169"/>
    <cellStyle name="Обычный 5 12 15 5 2 2" xfId="34170"/>
    <cellStyle name="Обычный 5 12 15 5 3" xfId="34171"/>
    <cellStyle name="Обычный 5 12 15 6" xfId="34172"/>
    <cellStyle name="Обычный 5 12 15 6 2" xfId="34173"/>
    <cellStyle name="Обычный 5 12 15 7" xfId="34174"/>
    <cellStyle name="Обычный 5 12 15 7 2" xfId="34175"/>
    <cellStyle name="Обычный 5 12 15 8" xfId="34176"/>
    <cellStyle name="Обычный 5 12 16" xfId="34177"/>
    <cellStyle name="Обычный 5 12 16 2" xfId="34178"/>
    <cellStyle name="Обычный 5 12 16 2 2" xfId="34179"/>
    <cellStyle name="Обычный 5 12 16 2 2 2" xfId="34180"/>
    <cellStyle name="Обычный 5 12 16 2 2 2 2" xfId="34181"/>
    <cellStyle name="Обычный 5 12 16 2 2 3" xfId="34182"/>
    <cellStyle name="Обычный 5 12 16 2 3" xfId="34183"/>
    <cellStyle name="Обычный 5 12 16 2 3 2" xfId="34184"/>
    <cellStyle name="Обычный 5 12 16 2 4" xfId="34185"/>
    <cellStyle name="Обычный 5 12 16 3" xfId="34186"/>
    <cellStyle name="Обычный 5 12 16 3 2" xfId="34187"/>
    <cellStyle name="Обычный 5 12 16 3 2 2" xfId="34188"/>
    <cellStyle name="Обычный 5 12 16 3 2 2 2" xfId="34189"/>
    <cellStyle name="Обычный 5 12 16 3 2 3" xfId="34190"/>
    <cellStyle name="Обычный 5 12 16 3 3" xfId="34191"/>
    <cellStyle name="Обычный 5 12 16 3 3 2" xfId="34192"/>
    <cellStyle name="Обычный 5 12 16 3 4" xfId="34193"/>
    <cellStyle name="Обычный 5 12 16 4" xfId="34194"/>
    <cellStyle name="Обычный 5 12 16 4 2" xfId="34195"/>
    <cellStyle name="Обычный 5 12 16 4 2 2" xfId="34196"/>
    <cellStyle name="Обычный 5 12 16 4 2 2 2" xfId="34197"/>
    <cellStyle name="Обычный 5 12 16 4 2 3" xfId="34198"/>
    <cellStyle name="Обычный 5 12 16 4 3" xfId="34199"/>
    <cellStyle name="Обычный 5 12 16 4 3 2" xfId="34200"/>
    <cellStyle name="Обычный 5 12 16 4 4" xfId="34201"/>
    <cellStyle name="Обычный 5 12 16 5" xfId="34202"/>
    <cellStyle name="Обычный 5 12 16 5 2" xfId="34203"/>
    <cellStyle name="Обычный 5 12 16 5 2 2" xfId="34204"/>
    <cellStyle name="Обычный 5 12 16 5 3" xfId="34205"/>
    <cellStyle name="Обычный 5 12 16 6" xfId="34206"/>
    <cellStyle name="Обычный 5 12 16 6 2" xfId="34207"/>
    <cellStyle name="Обычный 5 12 16 7" xfId="34208"/>
    <cellStyle name="Обычный 5 12 16 7 2" xfId="34209"/>
    <cellStyle name="Обычный 5 12 16 8" xfId="34210"/>
    <cellStyle name="Обычный 5 12 17" xfId="34211"/>
    <cellStyle name="Обычный 5 12 17 2" xfId="34212"/>
    <cellStyle name="Обычный 5 12 17 2 2" xfId="34213"/>
    <cellStyle name="Обычный 5 12 17 2 2 2" xfId="34214"/>
    <cellStyle name="Обычный 5 12 17 2 2 2 2" xfId="34215"/>
    <cellStyle name="Обычный 5 12 17 2 2 3" xfId="34216"/>
    <cellStyle name="Обычный 5 12 17 2 3" xfId="34217"/>
    <cellStyle name="Обычный 5 12 17 2 3 2" xfId="34218"/>
    <cellStyle name="Обычный 5 12 17 2 4" xfId="34219"/>
    <cellStyle name="Обычный 5 12 17 3" xfId="34220"/>
    <cellStyle name="Обычный 5 12 17 3 2" xfId="34221"/>
    <cellStyle name="Обычный 5 12 17 3 2 2" xfId="34222"/>
    <cellStyle name="Обычный 5 12 17 3 2 2 2" xfId="34223"/>
    <cellStyle name="Обычный 5 12 17 3 2 3" xfId="34224"/>
    <cellStyle name="Обычный 5 12 17 3 3" xfId="34225"/>
    <cellStyle name="Обычный 5 12 17 3 3 2" xfId="34226"/>
    <cellStyle name="Обычный 5 12 17 3 4" xfId="34227"/>
    <cellStyle name="Обычный 5 12 17 4" xfId="34228"/>
    <cellStyle name="Обычный 5 12 17 4 2" xfId="34229"/>
    <cellStyle name="Обычный 5 12 17 4 2 2" xfId="34230"/>
    <cellStyle name="Обычный 5 12 17 4 2 2 2" xfId="34231"/>
    <cellStyle name="Обычный 5 12 17 4 2 3" xfId="34232"/>
    <cellStyle name="Обычный 5 12 17 4 3" xfId="34233"/>
    <cellStyle name="Обычный 5 12 17 4 3 2" xfId="34234"/>
    <cellStyle name="Обычный 5 12 17 4 4" xfId="34235"/>
    <cellStyle name="Обычный 5 12 17 5" xfId="34236"/>
    <cellStyle name="Обычный 5 12 17 5 2" xfId="34237"/>
    <cellStyle name="Обычный 5 12 17 5 2 2" xfId="34238"/>
    <cellStyle name="Обычный 5 12 17 5 3" xfId="34239"/>
    <cellStyle name="Обычный 5 12 17 6" xfId="34240"/>
    <cellStyle name="Обычный 5 12 17 6 2" xfId="34241"/>
    <cellStyle name="Обычный 5 12 17 7" xfId="34242"/>
    <cellStyle name="Обычный 5 12 17 7 2" xfId="34243"/>
    <cellStyle name="Обычный 5 12 17 8" xfId="34244"/>
    <cellStyle name="Обычный 5 12 18" xfId="34245"/>
    <cellStyle name="Обычный 5 12 18 2" xfId="34246"/>
    <cellStyle name="Обычный 5 12 18 2 2" xfId="34247"/>
    <cellStyle name="Обычный 5 12 18 2 2 2" xfId="34248"/>
    <cellStyle name="Обычный 5 12 18 2 2 2 2" xfId="34249"/>
    <cellStyle name="Обычный 5 12 18 2 2 3" xfId="34250"/>
    <cellStyle name="Обычный 5 12 18 2 3" xfId="34251"/>
    <cellStyle name="Обычный 5 12 18 2 3 2" xfId="34252"/>
    <cellStyle name="Обычный 5 12 18 2 4" xfId="34253"/>
    <cellStyle name="Обычный 5 12 18 3" xfId="34254"/>
    <cellStyle name="Обычный 5 12 18 3 2" xfId="34255"/>
    <cellStyle name="Обычный 5 12 18 3 2 2" xfId="34256"/>
    <cellStyle name="Обычный 5 12 18 3 2 2 2" xfId="34257"/>
    <cellStyle name="Обычный 5 12 18 3 2 3" xfId="34258"/>
    <cellStyle name="Обычный 5 12 18 3 3" xfId="34259"/>
    <cellStyle name="Обычный 5 12 18 3 3 2" xfId="34260"/>
    <cellStyle name="Обычный 5 12 18 3 4" xfId="34261"/>
    <cellStyle name="Обычный 5 12 18 4" xfId="34262"/>
    <cellStyle name="Обычный 5 12 18 4 2" xfId="34263"/>
    <cellStyle name="Обычный 5 12 18 4 2 2" xfId="34264"/>
    <cellStyle name="Обычный 5 12 18 4 2 2 2" xfId="34265"/>
    <cellStyle name="Обычный 5 12 18 4 2 3" xfId="34266"/>
    <cellStyle name="Обычный 5 12 18 4 3" xfId="34267"/>
    <cellStyle name="Обычный 5 12 18 4 3 2" xfId="34268"/>
    <cellStyle name="Обычный 5 12 18 4 4" xfId="34269"/>
    <cellStyle name="Обычный 5 12 18 5" xfId="34270"/>
    <cellStyle name="Обычный 5 12 18 5 2" xfId="34271"/>
    <cellStyle name="Обычный 5 12 18 5 2 2" xfId="34272"/>
    <cellStyle name="Обычный 5 12 18 5 3" xfId="34273"/>
    <cellStyle name="Обычный 5 12 18 6" xfId="34274"/>
    <cellStyle name="Обычный 5 12 18 6 2" xfId="34275"/>
    <cellStyle name="Обычный 5 12 18 7" xfId="34276"/>
    <cellStyle name="Обычный 5 12 18 7 2" xfId="34277"/>
    <cellStyle name="Обычный 5 12 18 8" xfId="34278"/>
    <cellStyle name="Обычный 5 12 19" xfId="34279"/>
    <cellStyle name="Обычный 5 12 19 2" xfId="34280"/>
    <cellStyle name="Обычный 5 12 19 2 2" xfId="34281"/>
    <cellStyle name="Обычный 5 12 19 2 2 2" xfId="34282"/>
    <cellStyle name="Обычный 5 12 19 2 2 2 2" xfId="34283"/>
    <cellStyle name="Обычный 5 12 19 2 2 3" xfId="34284"/>
    <cellStyle name="Обычный 5 12 19 2 3" xfId="34285"/>
    <cellStyle name="Обычный 5 12 19 2 3 2" xfId="34286"/>
    <cellStyle name="Обычный 5 12 19 2 4" xfId="34287"/>
    <cellStyle name="Обычный 5 12 19 3" xfId="34288"/>
    <cellStyle name="Обычный 5 12 19 3 2" xfId="34289"/>
    <cellStyle name="Обычный 5 12 19 3 2 2" xfId="34290"/>
    <cellStyle name="Обычный 5 12 19 3 2 2 2" xfId="34291"/>
    <cellStyle name="Обычный 5 12 19 3 2 3" xfId="34292"/>
    <cellStyle name="Обычный 5 12 19 3 3" xfId="34293"/>
    <cellStyle name="Обычный 5 12 19 3 3 2" xfId="34294"/>
    <cellStyle name="Обычный 5 12 19 3 4" xfId="34295"/>
    <cellStyle name="Обычный 5 12 19 4" xfId="34296"/>
    <cellStyle name="Обычный 5 12 19 4 2" xfId="34297"/>
    <cellStyle name="Обычный 5 12 19 4 2 2" xfId="34298"/>
    <cellStyle name="Обычный 5 12 19 4 2 2 2" xfId="34299"/>
    <cellStyle name="Обычный 5 12 19 4 2 3" xfId="34300"/>
    <cellStyle name="Обычный 5 12 19 4 3" xfId="34301"/>
    <cellStyle name="Обычный 5 12 19 4 3 2" xfId="34302"/>
    <cellStyle name="Обычный 5 12 19 4 4" xfId="34303"/>
    <cellStyle name="Обычный 5 12 19 5" xfId="34304"/>
    <cellStyle name="Обычный 5 12 19 5 2" xfId="34305"/>
    <cellStyle name="Обычный 5 12 19 5 2 2" xfId="34306"/>
    <cellStyle name="Обычный 5 12 19 5 3" xfId="34307"/>
    <cellStyle name="Обычный 5 12 19 6" xfId="34308"/>
    <cellStyle name="Обычный 5 12 19 6 2" xfId="34309"/>
    <cellStyle name="Обычный 5 12 19 7" xfId="34310"/>
    <cellStyle name="Обычный 5 12 19 7 2" xfId="34311"/>
    <cellStyle name="Обычный 5 12 19 8" xfId="34312"/>
    <cellStyle name="Обычный 5 12 2" xfId="34313"/>
    <cellStyle name="Обычный 5 12 2 2" xfId="34314"/>
    <cellStyle name="Обычный 5 12 2 2 2" xfId="34315"/>
    <cellStyle name="Обычный 5 12 2 2 2 2" xfId="34316"/>
    <cellStyle name="Обычный 5 12 2 2 2 2 2" xfId="34317"/>
    <cellStyle name="Обычный 5 12 2 2 2 3" xfId="34318"/>
    <cellStyle name="Обычный 5 12 2 2 3" xfId="34319"/>
    <cellStyle name="Обычный 5 12 2 2 3 2" xfId="34320"/>
    <cellStyle name="Обычный 5 12 2 2 4" xfId="34321"/>
    <cellStyle name="Обычный 5 12 2 3" xfId="34322"/>
    <cellStyle name="Обычный 5 12 2 3 2" xfId="34323"/>
    <cellStyle name="Обычный 5 12 2 3 2 2" xfId="34324"/>
    <cellStyle name="Обычный 5 12 2 3 2 2 2" xfId="34325"/>
    <cellStyle name="Обычный 5 12 2 3 2 3" xfId="34326"/>
    <cellStyle name="Обычный 5 12 2 3 3" xfId="34327"/>
    <cellStyle name="Обычный 5 12 2 3 3 2" xfId="34328"/>
    <cellStyle name="Обычный 5 12 2 3 4" xfId="34329"/>
    <cellStyle name="Обычный 5 12 2 4" xfId="34330"/>
    <cellStyle name="Обычный 5 12 2 4 2" xfId="34331"/>
    <cellStyle name="Обычный 5 12 2 4 2 2" xfId="34332"/>
    <cellStyle name="Обычный 5 12 2 4 2 2 2" xfId="34333"/>
    <cellStyle name="Обычный 5 12 2 4 2 3" xfId="34334"/>
    <cellStyle name="Обычный 5 12 2 4 3" xfId="34335"/>
    <cellStyle name="Обычный 5 12 2 4 3 2" xfId="34336"/>
    <cellStyle name="Обычный 5 12 2 4 4" xfId="34337"/>
    <cellStyle name="Обычный 5 12 2 5" xfId="34338"/>
    <cellStyle name="Обычный 5 12 2 5 2" xfId="34339"/>
    <cellStyle name="Обычный 5 12 2 5 2 2" xfId="34340"/>
    <cellStyle name="Обычный 5 12 2 5 3" xfId="34341"/>
    <cellStyle name="Обычный 5 12 2 6" xfId="34342"/>
    <cellStyle name="Обычный 5 12 2 6 2" xfId="34343"/>
    <cellStyle name="Обычный 5 12 2 7" xfId="34344"/>
    <cellStyle name="Обычный 5 12 2 7 2" xfId="34345"/>
    <cellStyle name="Обычный 5 12 2 8" xfId="34346"/>
    <cellStyle name="Обычный 5 12 20" xfId="34347"/>
    <cellStyle name="Обычный 5 12 20 2" xfId="34348"/>
    <cellStyle name="Обычный 5 12 20 2 2" xfId="34349"/>
    <cellStyle name="Обычный 5 12 20 2 2 2" xfId="34350"/>
    <cellStyle name="Обычный 5 12 20 2 2 2 2" xfId="34351"/>
    <cellStyle name="Обычный 5 12 20 2 2 3" xfId="34352"/>
    <cellStyle name="Обычный 5 12 20 2 3" xfId="34353"/>
    <cellStyle name="Обычный 5 12 20 2 3 2" xfId="34354"/>
    <cellStyle name="Обычный 5 12 20 2 4" xfId="34355"/>
    <cellStyle name="Обычный 5 12 20 3" xfId="34356"/>
    <cellStyle name="Обычный 5 12 20 3 2" xfId="34357"/>
    <cellStyle name="Обычный 5 12 20 3 2 2" xfId="34358"/>
    <cellStyle name="Обычный 5 12 20 3 2 2 2" xfId="34359"/>
    <cellStyle name="Обычный 5 12 20 3 2 3" xfId="34360"/>
    <cellStyle name="Обычный 5 12 20 3 3" xfId="34361"/>
    <cellStyle name="Обычный 5 12 20 3 3 2" xfId="34362"/>
    <cellStyle name="Обычный 5 12 20 3 4" xfId="34363"/>
    <cellStyle name="Обычный 5 12 20 4" xfId="34364"/>
    <cellStyle name="Обычный 5 12 20 4 2" xfId="34365"/>
    <cellStyle name="Обычный 5 12 20 4 2 2" xfId="34366"/>
    <cellStyle name="Обычный 5 12 20 4 2 2 2" xfId="34367"/>
    <cellStyle name="Обычный 5 12 20 4 2 3" xfId="34368"/>
    <cellStyle name="Обычный 5 12 20 4 3" xfId="34369"/>
    <cellStyle name="Обычный 5 12 20 4 3 2" xfId="34370"/>
    <cellStyle name="Обычный 5 12 20 4 4" xfId="34371"/>
    <cellStyle name="Обычный 5 12 20 5" xfId="34372"/>
    <cellStyle name="Обычный 5 12 20 5 2" xfId="34373"/>
    <cellStyle name="Обычный 5 12 20 5 2 2" xfId="34374"/>
    <cellStyle name="Обычный 5 12 20 5 3" xfId="34375"/>
    <cellStyle name="Обычный 5 12 20 6" xfId="34376"/>
    <cellStyle name="Обычный 5 12 20 6 2" xfId="34377"/>
    <cellStyle name="Обычный 5 12 20 7" xfId="34378"/>
    <cellStyle name="Обычный 5 12 20 7 2" xfId="34379"/>
    <cellStyle name="Обычный 5 12 20 8" xfId="34380"/>
    <cellStyle name="Обычный 5 12 21" xfId="34381"/>
    <cellStyle name="Обычный 5 12 21 2" xfId="34382"/>
    <cellStyle name="Обычный 5 12 21 2 2" xfId="34383"/>
    <cellStyle name="Обычный 5 12 21 2 2 2" xfId="34384"/>
    <cellStyle name="Обычный 5 12 21 2 2 2 2" xfId="34385"/>
    <cellStyle name="Обычный 5 12 21 2 2 3" xfId="34386"/>
    <cellStyle name="Обычный 5 12 21 2 3" xfId="34387"/>
    <cellStyle name="Обычный 5 12 21 2 3 2" xfId="34388"/>
    <cellStyle name="Обычный 5 12 21 2 4" xfId="34389"/>
    <cellStyle name="Обычный 5 12 21 3" xfId="34390"/>
    <cellStyle name="Обычный 5 12 21 3 2" xfId="34391"/>
    <cellStyle name="Обычный 5 12 21 3 2 2" xfId="34392"/>
    <cellStyle name="Обычный 5 12 21 3 2 2 2" xfId="34393"/>
    <cellStyle name="Обычный 5 12 21 3 2 3" xfId="34394"/>
    <cellStyle name="Обычный 5 12 21 3 3" xfId="34395"/>
    <cellStyle name="Обычный 5 12 21 3 3 2" xfId="34396"/>
    <cellStyle name="Обычный 5 12 21 3 4" xfId="34397"/>
    <cellStyle name="Обычный 5 12 21 4" xfId="34398"/>
    <cellStyle name="Обычный 5 12 21 4 2" xfId="34399"/>
    <cellStyle name="Обычный 5 12 21 4 2 2" xfId="34400"/>
    <cellStyle name="Обычный 5 12 21 4 2 2 2" xfId="34401"/>
    <cellStyle name="Обычный 5 12 21 4 2 3" xfId="34402"/>
    <cellStyle name="Обычный 5 12 21 4 3" xfId="34403"/>
    <cellStyle name="Обычный 5 12 21 4 3 2" xfId="34404"/>
    <cellStyle name="Обычный 5 12 21 4 4" xfId="34405"/>
    <cellStyle name="Обычный 5 12 21 5" xfId="34406"/>
    <cellStyle name="Обычный 5 12 21 5 2" xfId="34407"/>
    <cellStyle name="Обычный 5 12 21 5 2 2" xfId="34408"/>
    <cellStyle name="Обычный 5 12 21 5 3" xfId="34409"/>
    <cellStyle name="Обычный 5 12 21 6" xfId="34410"/>
    <cellStyle name="Обычный 5 12 21 6 2" xfId="34411"/>
    <cellStyle name="Обычный 5 12 21 7" xfId="34412"/>
    <cellStyle name="Обычный 5 12 21 7 2" xfId="34413"/>
    <cellStyle name="Обычный 5 12 21 8" xfId="34414"/>
    <cellStyle name="Обычный 5 12 22" xfId="34415"/>
    <cellStyle name="Обычный 5 12 22 2" xfId="34416"/>
    <cellStyle name="Обычный 5 12 22 2 2" xfId="34417"/>
    <cellStyle name="Обычный 5 12 22 2 2 2" xfId="34418"/>
    <cellStyle name="Обычный 5 12 22 2 2 2 2" xfId="34419"/>
    <cellStyle name="Обычный 5 12 22 2 2 3" xfId="34420"/>
    <cellStyle name="Обычный 5 12 22 2 3" xfId="34421"/>
    <cellStyle name="Обычный 5 12 22 2 3 2" xfId="34422"/>
    <cellStyle name="Обычный 5 12 22 2 4" xfId="34423"/>
    <cellStyle name="Обычный 5 12 22 3" xfId="34424"/>
    <cellStyle name="Обычный 5 12 22 3 2" xfId="34425"/>
    <cellStyle name="Обычный 5 12 22 3 2 2" xfId="34426"/>
    <cellStyle name="Обычный 5 12 22 3 2 2 2" xfId="34427"/>
    <cellStyle name="Обычный 5 12 22 3 2 3" xfId="34428"/>
    <cellStyle name="Обычный 5 12 22 3 3" xfId="34429"/>
    <cellStyle name="Обычный 5 12 22 3 3 2" xfId="34430"/>
    <cellStyle name="Обычный 5 12 22 3 4" xfId="34431"/>
    <cellStyle name="Обычный 5 12 22 4" xfId="34432"/>
    <cellStyle name="Обычный 5 12 22 4 2" xfId="34433"/>
    <cellStyle name="Обычный 5 12 22 4 2 2" xfId="34434"/>
    <cellStyle name="Обычный 5 12 22 4 2 2 2" xfId="34435"/>
    <cellStyle name="Обычный 5 12 22 4 2 3" xfId="34436"/>
    <cellStyle name="Обычный 5 12 22 4 3" xfId="34437"/>
    <cellStyle name="Обычный 5 12 22 4 3 2" xfId="34438"/>
    <cellStyle name="Обычный 5 12 22 4 4" xfId="34439"/>
    <cellStyle name="Обычный 5 12 22 5" xfId="34440"/>
    <cellStyle name="Обычный 5 12 22 5 2" xfId="34441"/>
    <cellStyle name="Обычный 5 12 22 5 2 2" xfId="34442"/>
    <cellStyle name="Обычный 5 12 22 5 3" xfId="34443"/>
    <cellStyle name="Обычный 5 12 22 6" xfId="34444"/>
    <cellStyle name="Обычный 5 12 22 6 2" xfId="34445"/>
    <cellStyle name="Обычный 5 12 22 7" xfId="34446"/>
    <cellStyle name="Обычный 5 12 22 7 2" xfId="34447"/>
    <cellStyle name="Обычный 5 12 22 8" xfId="34448"/>
    <cellStyle name="Обычный 5 12 23" xfId="34449"/>
    <cellStyle name="Обычный 5 12 23 2" xfId="34450"/>
    <cellStyle name="Обычный 5 12 23 2 2" xfId="34451"/>
    <cellStyle name="Обычный 5 12 23 2 2 2" xfId="34452"/>
    <cellStyle name="Обычный 5 12 23 2 2 2 2" xfId="34453"/>
    <cellStyle name="Обычный 5 12 23 2 2 3" xfId="34454"/>
    <cellStyle name="Обычный 5 12 23 2 3" xfId="34455"/>
    <cellStyle name="Обычный 5 12 23 2 3 2" xfId="34456"/>
    <cellStyle name="Обычный 5 12 23 2 4" xfId="34457"/>
    <cellStyle name="Обычный 5 12 23 3" xfId="34458"/>
    <cellStyle name="Обычный 5 12 23 3 2" xfId="34459"/>
    <cellStyle name="Обычный 5 12 23 3 2 2" xfId="34460"/>
    <cellStyle name="Обычный 5 12 23 3 2 2 2" xfId="34461"/>
    <cellStyle name="Обычный 5 12 23 3 2 3" xfId="34462"/>
    <cellStyle name="Обычный 5 12 23 3 3" xfId="34463"/>
    <cellStyle name="Обычный 5 12 23 3 3 2" xfId="34464"/>
    <cellStyle name="Обычный 5 12 23 3 4" xfId="34465"/>
    <cellStyle name="Обычный 5 12 23 4" xfId="34466"/>
    <cellStyle name="Обычный 5 12 23 4 2" xfId="34467"/>
    <cellStyle name="Обычный 5 12 23 4 2 2" xfId="34468"/>
    <cellStyle name="Обычный 5 12 23 4 2 2 2" xfId="34469"/>
    <cellStyle name="Обычный 5 12 23 4 2 3" xfId="34470"/>
    <cellStyle name="Обычный 5 12 23 4 3" xfId="34471"/>
    <cellStyle name="Обычный 5 12 23 4 3 2" xfId="34472"/>
    <cellStyle name="Обычный 5 12 23 4 4" xfId="34473"/>
    <cellStyle name="Обычный 5 12 23 5" xfId="34474"/>
    <cellStyle name="Обычный 5 12 23 5 2" xfId="34475"/>
    <cellStyle name="Обычный 5 12 23 5 2 2" xfId="34476"/>
    <cellStyle name="Обычный 5 12 23 5 3" xfId="34477"/>
    <cellStyle name="Обычный 5 12 23 6" xfId="34478"/>
    <cellStyle name="Обычный 5 12 23 6 2" xfId="34479"/>
    <cellStyle name="Обычный 5 12 23 7" xfId="34480"/>
    <cellStyle name="Обычный 5 12 23 7 2" xfId="34481"/>
    <cellStyle name="Обычный 5 12 23 8" xfId="34482"/>
    <cellStyle name="Обычный 5 12 24" xfId="34483"/>
    <cellStyle name="Обычный 5 12 24 2" xfId="34484"/>
    <cellStyle name="Обычный 5 12 24 2 2" xfId="34485"/>
    <cellStyle name="Обычный 5 12 24 2 2 2" xfId="34486"/>
    <cellStyle name="Обычный 5 12 24 2 2 2 2" xfId="34487"/>
    <cellStyle name="Обычный 5 12 24 2 2 3" xfId="34488"/>
    <cellStyle name="Обычный 5 12 24 2 3" xfId="34489"/>
    <cellStyle name="Обычный 5 12 24 2 3 2" xfId="34490"/>
    <cellStyle name="Обычный 5 12 24 2 4" xfId="34491"/>
    <cellStyle name="Обычный 5 12 24 3" xfId="34492"/>
    <cellStyle name="Обычный 5 12 24 3 2" xfId="34493"/>
    <cellStyle name="Обычный 5 12 24 3 2 2" xfId="34494"/>
    <cellStyle name="Обычный 5 12 24 3 2 2 2" xfId="34495"/>
    <cellStyle name="Обычный 5 12 24 3 2 3" xfId="34496"/>
    <cellStyle name="Обычный 5 12 24 3 3" xfId="34497"/>
    <cellStyle name="Обычный 5 12 24 3 3 2" xfId="34498"/>
    <cellStyle name="Обычный 5 12 24 3 4" xfId="34499"/>
    <cellStyle name="Обычный 5 12 24 4" xfId="34500"/>
    <cellStyle name="Обычный 5 12 24 4 2" xfId="34501"/>
    <cellStyle name="Обычный 5 12 24 4 2 2" xfId="34502"/>
    <cellStyle name="Обычный 5 12 24 4 2 2 2" xfId="34503"/>
    <cellStyle name="Обычный 5 12 24 4 2 3" xfId="34504"/>
    <cellStyle name="Обычный 5 12 24 4 3" xfId="34505"/>
    <cellStyle name="Обычный 5 12 24 4 3 2" xfId="34506"/>
    <cellStyle name="Обычный 5 12 24 4 4" xfId="34507"/>
    <cellStyle name="Обычный 5 12 24 5" xfId="34508"/>
    <cellStyle name="Обычный 5 12 24 5 2" xfId="34509"/>
    <cellStyle name="Обычный 5 12 24 5 2 2" xfId="34510"/>
    <cellStyle name="Обычный 5 12 24 5 3" xfId="34511"/>
    <cellStyle name="Обычный 5 12 24 6" xfId="34512"/>
    <cellStyle name="Обычный 5 12 24 6 2" xfId="34513"/>
    <cellStyle name="Обычный 5 12 24 7" xfId="34514"/>
    <cellStyle name="Обычный 5 12 24 7 2" xfId="34515"/>
    <cellStyle name="Обычный 5 12 24 8" xfId="34516"/>
    <cellStyle name="Обычный 5 12 25" xfId="34517"/>
    <cellStyle name="Обычный 5 12 25 2" xfId="34518"/>
    <cellStyle name="Обычный 5 12 25 2 2" xfId="34519"/>
    <cellStyle name="Обычный 5 12 25 2 2 2" xfId="34520"/>
    <cellStyle name="Обычный 5 12 25 2 2 2 2" xfId="34521"/>
    <cellStyle name="Обычный 5 12 25 2 2 3" xfId="34522"/>
    <cellStyle name="Обычный 5 12 25 2 3" xfId="34523"/>
    <cellStyle name="Обычный 5 12 25 2 3 2" xfId="34524"/>
    <cellStyle name="Обычный 5 12 25 2 4" xfId="34525"/>
    <cellStyle name="Обычный 5 12 25 3" xfId="34526"/>
    <cellStyle name="Обычный 5 12 25 3 2" xfId="34527"/>
    <cellStyle name="Обычный 5 12 25 3 2 2" xfId="34528"/>
    <cellStyle name="Обычный 5 12 25 3 2 2 2" xfId="34529"/>
    <cellStyle name="Обычный 5 12 25 3 2 3" xfId="34530"/>
    <cellStyle name="Обычный 5 12 25 3 3" xfId="34531"/>
    <cellStyle name="Обычный 5 12 25 3 3 2" xfId="34532"/>
    <cellStyle name="Обычный 5 12 25 3 4" xfId="34533"/>
    <cellStyle name="Обычный 5 12 25 4" xfId="34534"/>
    <cellStyle name="Обычный 5 12 25 4 2" xfId="34535"/>
    <cellStyle name="Обычный 5 12 25 4 2 2" xfId="34536"/>
    <cellStyle name="Обычный 5 12 25 4 2 2 2" xfId="34537"/>
    <cellStyle name="Обычный 5 12 25 4 2 3" xfId="34538"/>
    <cellStyle name="Обычный 5 12 25 4 3" xfId="34539"/>
    <cellStyle name="Обычный 5 12 25 4 3 2" xfId="34540"/>
    <cellStyle name="Обычный 5 12 25 4 4" xfId="34541"/>
    <cellStyle name="Обычный 5 12 25 5" xfId="34542"/>
    <cellStyle name="Обычный 5 12 25 5 2" xfId="34543"/>
    <cellStyle name="Обычный 5 12 25 5 2 2" xfId="34544"/>
    <cellStyle name="Обычный 5 12 25 5 3" xfId="34545"/>
    <cellStyle name="Обычный 5 12 25 6" xfId="34546"/>
    <cellStyle name="Обычный 5 12 25 6 2" xfId="34547"/>
    <cellStyle name="Обычный 5 12 25 7" xfId="34548"/>
    <cellStyle name="Обычный 5 12 25 7 2" xfId="34549"/>
    <cellStyle name="Обычный 5 12 25 8" xfId="34550"/>
    <cellStyle name="Обычный 5 12 26" xfId="34551"/>
    <cellStyle name="Обычный 5 12 26 2" xfId="34552"/>
    <cellStyle name="Обычный 5 12 26 2 2" xfId="34553"/>
    <cellStyle name="Обычный 5 12 26 2 2 2" xfId="34554"/>
    <cellStyle name="Обычный 5 12 26 2 2 2 2" xfId="34555"/>
    <cellStyle name="Обычный 5 12 26 2 2 3" xfId="34556"/>
    <cellStyle name="Обычный 5 12 26 2 3" xfId="34557"/>
    <cellStyle name="Обычный 5 12 26 2 3 2" xfId="34558"/>
    <cellStyle name="Обычный 5 12 26 2 4" xfId="34559"/>
    <cellStyle name="Обычный 5 12 26 3" xfId="34560"/>
    <cellStyle name="Обычный 5 12 26 3 2" xfId="34561"/>
    <cellStyle name="Обычный 5 12 26 3 2 2" xfId="34562"/>
    <cellStyle name="Обычный 5 12 26 3 2 2 2" xfId="34563"/>
    <cellStyle name="Обычный 5 12 26 3 2 3" xfId="34564"/>
    <cellStyle name="Обычный 5 12 26 3 3" xfId="34565"/>
    <cellStyle name="Обычный 5 12 26 3 3 2" xfId="34566"/>
    <cellStyle name="Обычный 5 12 26 3 4" xfId="34567"/>
    <cellStyle name="Обычный 5 12 26 4" xfId="34568"/>
    <cellStyle name="Обычный 5 12 26 4 2" xfId="34569"/>
    <cellStyle name="Обычный 5 12 26 4 2 2" xfId="34570"/>
    <cellStyle name="Обычный 5 12 26 4 2 2 2" xfId="34571"/>
    <cellStyle name="Обычный 5 12 26 4 2 3" xfId="34572"/>
    <cellStyle name="Обычный 5 12 26 4 3" xfId="34573"/>
    <cellStyle name="Обычный 5 12 26 4 3 2" xfId="34574"/>
    <cellStyle name="Обычный 5 12 26 4 4" xfId="34575"/>
    <cellStyle name="Обычный 5 12 26 5" xfId="34576"/>
    <cellStyle name="Обычный 5 12 26 5 2" xfId="34577"/>
    <cellStyle name="Обычный 5 12 26 5 2 2" xfId="34578"/>
    <cellStyle name="Обычный 5 12 26 5 3" xfId="34579"/>
    <cellStyle name="Обычный 5 12 26 6" xfId="34580"/>
    <cellStyle name="Обычный 5 12 26 6 2" xfId="34581"/>
    <cellStyle name="Обычный 5 12 26 7" xfId="34582"/>
    <cellStyle name="Обычный 5 12 26 7 2" xfId="34583"/>
    <cellStyle name="Обычный 5 12 26 8" xfId="34584"/>
    <cellStyle name="Обычный 5 12 27" xfId="34585"/>
    <cellStyle name="Обычный 5 12 27 2" xfId="34586"/>
    <cellStyle name="Обычный 5 12 27 2 2" xfId="34587"/>
    <cellStyle name="Обычный 5 12 27 2 2 2" xfId="34588"/>
    <cellStyle name="Обычный 5 12 27 2 2 2 2" xfId="34589"/>
    <cellStyle name="Обычный 5 12 27 2 2 3" xfId="34590"/>
    <cellStyle name="Обычный 5 12 27 2 3" xfId="34591"/>
    <cellStyle name="Обычный 5 12 27 2 3 2" xfId="34592"/>
    <cellStyle name="Обычный 5 12 27 2 4" xfId="34593"/>
    <cellStyle name="Обычный 5 12 27 3" xfId="34594"/>
    <cellStyle name="Обычный 5 12 27 3 2" xfId="34595"/>
    <cellStyle name="Обычный 5 12 27 3 2 2" xfId="34596"/>
    <cellStyle name="Обычный 5 12 27 3 2 2 2" xfId="34597"/>
    <cellStyle name="Обычный 5 12 27 3 2 3" xfId="34598"/>
    <cellStyle name="Обычный 5 12 27 3 3" xfId="34599"/>
    <cellStyle name="Обычный 5 12 27 3 3 2" xfId="34600"/>
    <cellStyle name="Обычный 5 12 27 3 4" xfId="34601"/>
    <cellStyle name="Обычный 5 12 27 4" xfId="34602"/>
    <cellStyle name="Обычный 5 12 27 4 2" xfId="34603"/>
    <cellStyle name="Обычный 5 12 27 4 2 2" xfId="34604"/>
    <cellStyle name="Обычный 5 12 27 4 2 2 2" xfId="34605"/>
    <cellStyle name="Обычный 5 12 27 4 2 3" xfId="34606"/>
    <cellStyle name="Обычный 5 12 27 4 3" xfId="34607"/>
    <cellStyle name="Обычный 5 12 27 4 3 2" xfId="34608"/>
    <cellStyle name="Обычный 5 12 27 4 4" xfId="34609"/>
    <cellStyle name="Обычный 5 12 27 5" xfId="34610"/>
    <cellStyle name="Обычный 5 12 27 5 2" xfId="34611"/>
    <cellStyle name="Обычный 5 12 27 5 2 2" xfId="34612"/>
    <cellStyle name="Обычный 5 12 27 5 3" xfId="34613"/>
    <cellStyle name="Обычный 5 12 27 6" xfId="34614"/>
    <cellStyle name="Обычный 5 12 27 6 2" xfId="34615"/>
    <cellStyle name="Обычный 5 12 27 7" xfId="34616"/>
    <cellStyle name="Обычный 5 12 27 7 2" xfId="34617"/>
    <cellStyle name="Обычный 5 12 27 8" xfId="34618"/>
    <cellStyle name="Обычный 5 12 28" xfId="34619"/>
    <cellStyle name="Обычный 5 12 28 2" xfId="34620"/>
    <cellStyle name="Обычный 5 12 28 2 2" xfId="34621"/>
    <cellStyle name="Обычный 5 12 28 2 2 2" xfId="34622"/>
    <cellStyle name="Обычный 5 12 28 2 2 2 2" xfId="34623"/>
    <cellStyle name="Обычный 5 12 28 2 2 3" xfId="34624"/>
    <cellStyle name="Обычный 5 12 28 2 3" xfId="34625"/>
    <cellStyle name="Обычный 5 12 28 2 3 2" xfId="34626"/>
    <cellStyle name="Обычный 5 12 28 2 4" xfId="34627"/>
    <cellStyle name="Обычный 5 12 28 3" xfId="34628"/>
    <cellStyle name="Обычный 5 12 28 3 2" xfId="34629"/>
    <cellStyle name="Обычный 5 12 28 3 2 2" xfId="34630"/>
    <cellStyle name="Обычный 5 12 28 3 2 2 2" xfId="34631"/>
    <cellStyle name="Обычный 5 12 28 3 2 3" xfId="34632"/>
    <cellStyle name="Обычный 5 12 28 3 3" xfId="34633"/>
    <cellStyle name="Обычный 5 12 28 3 3 2" xfId="34634"/>
    <cellStyle name="Обычный 5 12 28 3 4" xfId="34635"/>
    <cellStyle name="Обычный 5 12 28 4" xfId="34636"/>
    <cellStyle name="Обычный 5 12 28 4 2" xfId="34637"/>
    <cellStyle name="Обычный 5 12 28 4 2 2" xfId="34638"/>
    <cellStyle name="Обычный 5 12 28 4 2 2 2" xfId="34639"/>
    <cellStyle name="Обычный 5 12 28 4 2 3" xfId="34640"/>
    <cellStyle name="Обычный 5 12 28 4 3" xfId="34641"/>
    <cellStyle name="Обычный 5 12 28 4 3 2" xfId="34642"/>
    <cellStyle name="Обычный 5 12 28 4 4" xfId="34643"/>
    <cellStyle name="Обычный 5 12 28 5" xfId="34644"/>
    <cellStyle name="Обычный 5 12 28 5 2" xfId="34645"/>
    <cellStyle name="Обычный 5 12 28 5 2 2" xfId="34646"/>
    <cellStyle name="Обычный 5 12 28 5 3" xfId="34647"/>
    <cellStyle name="Обычный 5 12 28 6" xfId="34648"/>
    <cellStyle name="Обычный 5 12 28 6 2" xfId="34649"/>
    <cellStyle name="Обычный 5 12 28 7" xfId="34650"/>
    <cellStyle name="Обычный 5 12 28 7 2" xfId="34651"/>
    <cellStyle name="Обычный 5 12 28 8" xfId="34652"/>
    <cellStyle name="Обычный 5 12 29" xfId="34653"/>
    <cellStyle name="Обычный 5 12 29 2" xfId="34654"/>
    <cellStyle name="Обычный 5 12 29 2 2" xfId="34655"/>
    <cellStyle name="Обычный 5 12 29 2 2 2" xfId="34656"/>
    <cellStyle name="Обычный 5 12 29 2 2 2 2" xfId="34657"/>
    <cellStyle name="Обычный 5 12 29 2 2 3" xfId="34658"/>
    <cellStyle name="Обычный 5 12 29 2 3" xfId="34659"/>
    <cellStyle name="Обычный 5 12 29 2 3 2" xfId="34660"/>
    <cellStyle name="Обычный 5 12 29 2 4" xfId="34661"/>
    <cellStyle name="Обычный 5 12 29 3" xfId="34662"/>
    <cellStyle name="Обычный 5 12 29 3 2" xfId="34663"/>
    <cellStyle name="Обычный 5 12 29 3 2 2" xfId="34664"/>
    <cellStyle name="Обычный 5 12 29 3 2 2 2" xfId="34665"/>
    <cellStyle name="Обычный 5 12 29 3 2 3" xfId="34666"/>
    <cellStyle name="Обычный 5 12 29 3 3" xfId="34667"/>
    <cellStyle name="Обычный 5 12 29 3 3 2" xfId="34668"/>
    <cellStyle name="Обычный 5 12 29 3 4" xfId="34669"/>
    <cellStyle name="Обычный 5 12 29 4" xfId="34670"/>
    <cellStyle name="Обычный 5 12 29 4 2" xfId="34671"/>
    <cellStyle name="Обычный 5 12 29 4 2 2" xfId="34672"/>
    <cellStyle name="Обычный 5 12 29 4 2 2 2" xfId="34673"/>
    <cellStyle name="Обычный 5 12 29 4 2 3" xfId="34674"/>
    <cellStyle name="Обычный 5 12 29 4 3" xfId="34675"/>
    <cellStyle name="Обычный 5 12 29 4 3 2" xfId="34676"/>
    <cellStyle name="Обычный 5 12 29 4 4" xfId="34677"/>
    <cellStyle name="Обычный 5 12 29 5" xfId="34678"/>
    <cellStyle name="Обычный 5 12 29 5 2" xfId="34679"/>
    <cellStyle name="Обычный 5 12 29 5 2 2" xfId="34680"/>
    <cellStyle name="Обычный 5 12 29 5 3" xfId="34681"/>
    <cellStyle name="Обычный 5 12 29 6" xfId="34682"/>
    <cellStyle name="Обычный 5 12 29 6 2" xfId="34683"/>
    <cellStyle name="Обычный 5 12 29 7" xfId="34684"/>
    <cellStyle name="Обычный 5 12 29 7 2" xfId="34685"/>
    <cellStyle name="Обычный 5 12 29 8" xfId="34686"/>
    <cellStyle name="Обычный 5 12 3" xfId="34687"/>
    <cellStyle name="Обычный 5 12 3 2" xfId="34688"/>
    <cellStyle name="Обычный 5 12 3 2 2" xfId="34689"/>
    <cellStyle name="Обычный 5 12 3 2 2 2" xfId="34690"/>
    <cellStyle name="Обычный 5 12 3 2 2 2 2" xfId="34691"/>
    <cellStyle name="Обычный 5 12 3 2 2 3" xfId="34692"/>
    <cellStyle name="Обычный 5 12 3 2 3" xfId="34693"/>
    <cellStyle name="Обычный 5 12 3 2 3 2" xfId="34694"/>
    <cellStyle name="Обычный 5 12 3 2 4" xfId="34695"/>
    <cellStyle name="Обычный 5 12 3 3" xfId="34696"/>
    <cellStyle name="Обычный 5 12 3 3 2" xfId="34697"/>
    <cellStyle name="Обычный 5 12 3 3 2 2" xfId="34698"/>
    <cellStyle name="Обычный 5 12 3 3 2 2 2" xfId="34699"/>
    <cellStyle name="Обычный 5 12 3 3 2 3" xfId="34700"/>
    <cellStyle name="Обычный 5 12 3 3 3" xfId="34701"/>
    <cellStyle name="Обычный 5 12 3 3 3 2" xfId="34702"/>
    <cellStyle name="Обычный 5 12 3 3 4" xfId="34703"/>
    <cellStyle name="Обычный 5 12 3 4" xfId="34704"/>
    <cellStyle name="Обычный 5 12 3 4 2" xfId="34705"/>
    <cellStyle name="Обычный 5 12 3 4 2 2" xfId="34706"/>
    <cellStyle name="Обычный 5 12 3 4 2 2 2" xfId="34707"/>
    <cellStyle name="Обычный 5 12 3 4 2 3" xfId="34708"/>
    <cellStyle name="Обычный 5 12 3 4 3" xfId="34709"/>
    <cellStyle name="Обычный 5 12 3 4 3 2" xfId="34710"/>
    <cellStyle name="Обычный 5 12 3 4 4" xfId="34711"/>
    <cellStyle name="Обычный 5 12 3 5" xfId="34712"/>
    <cellStyle name="Обычный 5 12 3 5 2" xfId="34713"/>
    <cellStyle name="Обычный 5 12 3 5 2 2" xfId="34714"/>
    <cellStyle name="Обычный 5 12 3 5 3" xfId="34715"/>
    <cellStyle name="Обычный 5 12 3 6" xfId="34716"/>
    <cellStyle name="Обычный 5 12 3 6 2" xfId="34717"/>
    <cellStyle name="Обычный 5 12 3 7" xfId="34718"/>
    <cellStyle name="Обычный 5 12 3 7 2" xfId="34719"/>
    <cellStyle name="Обычный 5 12 3 8" xfId="34720"/>
    <cellStyle name="Обычный 5 12 30" xfId="34721"/>
    <cellStyle name="Обычный 5 12 30 2" xfId="34722"/>
    <cellStyle name="Обычный 5 12 30 2 2" xfId="34723"/>
    <cellStyle name="Обычный 5 12 30 2 2 2" xfId="34724"/>
    <cellStyle name="Обычный 5 12 30 2 3" xfId="34725"/>
    <cellStyle name="Обычный 5 12 30 3" xfId="34726"/>
    <cellStyle name="Обычный 5 12 30 3 2" xfId="34727"/>
    <cellStyle name="Обычный 5 12 30 4" xfId="34728"/>
    <cellStyle name="Обычный 5 12 31" xfId="34729"/>
    <cellStyle name="Обычный 5 12 31 2" xfId="34730"/>
    <cellStyle name="Обычный 5 12 31 2 2" xfId="34731"/>
    <cellStyle name="Обычный 5 12 31 2 2 2" xfId="34732"/>
    <cellStyle name="Обычный 5 12 31 2 3" xfId="34733"/>
    <cellStyle name="Обычный 5 12 31 3" xfId="34734"/>
    <cellStyle name="Обычный 5 12 31 3 2" xfId="34735"/>
    <cellStyle name="Обычный 5 12 31 4" xfId="34736"/>
    <cellStyle name="Обычный 5 12 32" xfId="34737"/>
    <cellStyle name="Обычный 5 12 32 2" xfId="34738"/>
    <cellStyle name="Обычный 5 12 32 2 2" xfId="34739"/>
    <cellStyle name="Обычный 5 12 32 2 2 2" xfId="34740"/>
    <cellStyle name="Обычный 5 12 32 2 3" xfId="34741"/>
    <cellStyle name="Обычный 5 12 32 3" xfId="34742"/>
    <cellStyle name="Обычный 5 12 32 3 2" xfId="34743"/>
    <cellStyle name="Обычный 5 12 32 4" xfId="34744"/>
    <cellStyle name="Обычный 5 12 33" xfId="34745"/>
    <cellStyle name="Обычный 5 12 33 2" xfId="34746"/>
    <cellStyle name="Обычный 5 12 33 2 2" xfId="34747"/>
    <cellStyle name="Обычный 5 12 33 3" xfId="34748"/>
    <cellStyle name="Обычный 5 12 34" xfId="34749"/>
    <cellStyle name="Обычный 5 12 34 2" xfId="34750"/>
    <cellStyle name="Обычный 5 12 35" xfId="34751"/>
    <cellStyle name="Обычный 5 12 35 2" xfId="34752"/>
    <cellStyle name="Обычный 5 12 36" xfId="34753"/>
    <cellStyle name="Обычный 5 12 4" xfId="34754"/>
    <cellStyle name="Обычный 5 12 4 2" xfId="34755"/>
    <cellStyle name="Обычный 5 12 4 2 2" xfId="34756"/>
    <cellStyle name="Обычный 5 12 4 2 2 2" xfId="34757"/>
    <cellStyle name="Обычный 5 12 4 2 2 2 2" xfId="34758"/>
    <cellStyle name="Обычный 5 12 4 2 2 3" xfId="34759"/>
    <cellStyle name="Обычный 5 12 4 2 3" xfId="34760"/>
    <cellStyle name="Обычный 5 12 4 2 3 2" xfId="34761"/>
    <cellStyle name="Обычный 5 12 4 2 4" xfId="34762"/>
    <cellStyle name="Обычный 5 12 4 3" xfId="34763"/>
    <cellStyle name="Обычный 5 12 4 3 2" xfId="34764"/>
    <cellStyle name="Обычный 5 12 4 3 2 2" xfId="34765"/>
    <cellStyle name="Обычный 5 12 4 3 2 2 2" xfId="34766"/>
    <cellStyle name="Обычный 5 12 4 3 2 3" xfId="34767"/>
    <cellStyle name="Обычный 5 12 4 3 3" xfId="34768"/>
    <cellStyle name="Обычный 5 12 4 3 3 2" xfId="34769"/>
    <cellStyle name="Обычный 5 12 4 3 4" xfId="34770"/>
    <cellStyle name="Обычный 5 12 4 4" xfId="34771"/>
    <cellStyle name="Обычный 5 12 4 4 2" xfId="34772"/>
    <cellStyle name="Обычный 5 12 4 4 2 2" xfId="34773"/>
    <cellStyle name="Обычный 5 12 4 4 2 2 2" xfId="34774"/>
    <cellStyle name="Обычный 5 12 4 4 2 3" xfId="34775"/>
    <cellStyle name="Обычный 5 12 4 4 3" xfId="34776"/>
    <cellStyle name="Обычный 5 12 4 4 3 2" xfId="34777"/>
    <cellStyle name="Обычный 5 12 4 4 4" xfId="34778"/>
    <cellStyle name="Обычный 5 12 4 5" xfId="34779"/>
    <cellStyle name="Обычный 5 12 4 5 2" xfId="34780"/>
    <cellStyle name="Обычный 5 12 4 5 2 2" xfId="34781"/>
    <cellStyle name="Обычный 5 12 4 5 3" xfId="34782"/>
    <cellStyle name="Обычный 5 12 4 6" xfId="34783"/>
    <cellStyle name="Обычный 5 12 4 6 2" xfId="34784"/>
    <cellStyle name="Обычный 5 12 4 7" xfId="34785"/>
    <cellStyle name="Обычный 5 12 4 7 2" xfId="34786"/>
    <cellStyle name="Обычный 5 12 4 8" xfId="34787"/>
    <cellStyle name="Обычный 5 12 5" xfId="34788"/>
    <cellStyle name="Обычный 5 12 5 2" xfId="34789"/>
    <cellStyle name="Обычный 5 12 5 2 2" xfId="34790"/>
    <cellStyle name="Обычный 5 12 5 2 2 2" xfId="34791"/>
    <cellStyle name="Обычный 5 12 5 2 2 2 2" xfId="34792"/>
    <cellStyle name="Обычный 5 12 5 2 2 3" xfId="34793"/>
    <cellStyle name="Обычный 5 12 5 2 3" xfId="34794"/>
    <cellStyle name="Обычный 5 12 5 2 3 2" xfId="34795"/>
    <cellStyle name="Обычный 5 12 5 2 4" xfId="34796"/>
    <cellStyle name="Обычный 5 12 5 3" xfId="34797"/>
    <cellStyle name="Обычный 5 12 5 3 2" xfId="34798"/>
    <cellStyle name="Обычный 5 12 5 3 2 2" xfId="34799"/>
    <cellStyle name="Обычный 5 12 5 3 2 2 2" xfId="34800"/>
    <cellStyle name="Обычный 5 12 5 3 2 3" xfId="34801"/>
    <cellStyle name="Обычный 5 12 5 3 3" xfId="34802"/>
    <cellStyle name="Обычный 5 12 5 3 3 2" xfId="34803"/>
    <cellStyle name="Обычный 5 12 5 3 4" xfId="34804"/>
    <cellStyle name="Обычный 5 12 5 4" xfId="34805"/>
    <cellStyle name="Обычный 5 12 5 4 2" xfId="34806"/>
    <cellStyle name="Обычный 5 12 5 4 2 2" xfId="34807"/>
    <cellStyle name="Обычный 5 12 5 4 2 2 2" xfId="34808"/>
    <cellStyle name="Обычный 5 12 5 4 2 3" xfId="34809"/>
    <cellStyle name="Обычный 5 12 5 4 3" xfId="34810"/>
    <cellStyle name="Обычный 5 12 5 4 3 2" xfId="34811"/>
    <cellStyle name="Обычный 5 12 5 4 4" xfId="34812"/>
    <cellStyle name="Обычный 5 12 5 5" xfId="34813"/>
    <cellStyle name="Обычный 5 12 5 5 2" xfId="34814"/>
    <cellStyle name="Обычный 5 12 5 5 2 2" xfId="34815"/>
    <cellStyle name="Обычный 5 12 5 5 3" xfId="34816"/>
    <cellStyle name="Обычный 5 12 5 6" xfId="34817"/>
    <cellStyle name="Обычный 5 12 5 6 2" xfId="34818"/>
    <cellStyle name="Обычный 5 12 5 7" xfId="34819"/>
    <cellStyle name="Обычный 5 12 5 7 2" xfId="34820"/>
    <cellStyle name="Обычный 5 12 5 8" xfId="34821"/>
    <cellStyle name="Обычный 5 12 6" xfId="34822"/>
    <cellStyle name="Обычный 5 12 6 2" xfId="34823"/>
    <cellStyle name="Обычный 5 12 6 2 2" xfId="34824"/>
    <cellStyle name="Обычный 5 12 6 2 2 2" xfId="34825"/>
    <cellStyle name="Обычный 5 12 6 2 2 2 2" xfId="34826"/>
    <cellStyle name="Обычный 5 12 6 2 2 3" xfId="34827"/>
    <cellStyle name="Обычный 5 12 6 2 3" xfId="34828"/>
    <cellStyle name="Обычный 5 12 6 2 3 2" xfId="34829"/>
    <cellStyle name="Обычный 5 12 6 2 4" xfId="34830"/>
    <cellStyle name="Обычный 5 12 6 3" xfId="34831"/>
    <cellStyle name="Обычный 5 12 6 3 2" xfId="34832"/>
    <cellStyle name="Обычный 5 12 6 3 2 2" xfId="34833"/>
    <cellStyle name="Обычный 5 12 6 3 2 2 2" xfId="34834"/>
    <cellStyle name="Обычный 5 12 6 3 2 3" xfId="34835"/>
    <cellStyle name="Обычный 5 12 6 3 3" xfId="34836"/>
    <cellStyle name="Обычный 5 12 6 3 3 2" xfId="34837"/>
    <cellStyle name="Обычный 5 12 6 3 4" xfId="34838"/>
    <cellStyle name="Обычный 5 12 6 4" xfId="34839"/>
    <cellStyle name="Обычный 5 12 6 4 2" xfId="34840"/>
    <cellStyle name="Обычный 5 12 6 4 2 2" xfId="34841"/>
    <cellStyle name="Обычный 5 12 6 4 2 2 2" xfId="34842"/>
    <cellStyle name="Обычный 5 12 6 4 2 3" xfId="34843"/>
    <cellStyle name="Обычный 5 12 6 4 3" xfId="34844"/>
    <cellStyle name="Обычный 5 12 6 4 3 2" xfId="34845"/>
    <cellStyle name="Обычный 5 12 6 4 4" xfId="34846"/>
    <cellStyle name="Обычный 5 12 6 5" xfId="34847"/>
    <cellStyle name="Обычный 5 12 6 5 2" xfId="34848"/>
    <cellStyle name="Обычный 5 12 6 5 2 2" xfId="34849"/>
    <cellStyle name="Обычный 5 12 6 5 3" xfId="34850"/>
    <cellStyle name="Обычный 5 12 6 6" xfId="34851"/>
    <cellStyle name="Обычный 5 12 6 6 2" xfId="34852"/>
    <cellStyle name="Обычный 5 12 6 7" xfId="34853"/>
    <cellStyle name="Обычный 5 12 6 7 2" xfId="34854"/>
    <cellStyle name="Обычный 5 12 6 8" xfId="34855"/>
    <cellStyle name="Обычный 5 12 7" xfId="34856"/>
    <cellStyle name="Обычный 5 12 7 2" xfId="34857"/>
    <cellStyle name="Обычный 5 12 7 2 2" xfId="34858"/>
    <cellStyle name="Обычный 5 12 7 2 2 2" xfId="34859"/>
    <cellStyle name="Обычный 5 12 7 2 2 2 2" xfId="34860"/>
    <cellStyle name="Обычный 5 12 7 2 2 3" xfId="34861"/>
    <cellStyle name="Обычный 5 12 7 2 3" xfId="34862"/>
    <cellStyle name="Обычный 5 12 7 2 3 2" xfId="34863"/>
    <cellStyle name="Обычный 5 12 7 2 4" xfId="34864"/>
    <cellStyle name="Обычный 5 12 7 3" xfId="34865"/>
    <cellStyle name="Обычный 5 12 7 3 2" xfId="34866"/>
    <cellStyle name="Обычный 5 12 7 3 2 2" xfId="34867"/>
    <cellStyle name="Обычный 5 12 7 3 2 2 2" xfId="34868"/>
    <cellStyle name="Обычный 5 12 7 3 2 3" xfId="34869"/>
    <cellStyle name="Обычный 5 12 7 3 3" xfId="34870"/>
    <cellStyle name="Обычный 5 12 7 3 3 2" xfId="34871"/>
    <cellStyle name="Обычный 5 12 7 3 4" xfId="34872"/>
    <cellStyle name="Обычный 5 12 7 4" xfId="34873"/>
    <cellStyle name="Обычный 5 12 7 4 2" xfId="34874"/>
    <cellStyle name="Обычный 5 12 7 4 2 2" xfId="34875"/>
    <cellStyle name="Обычный 5 12 7 4 2 2 2" xfId="34876"/>
    <cellStyle name="Обычный 5 12 7 4 2 3" xfId="34877"/>
    <cellStyle name="Обычный 5 12 7 4 3" xfId="34878"/>
    <cellStyle name="Обычный 5 12 7 4 3 2" xfId="34879"/>
    <cellStyle name="Обычный 5 12 7 4 4" xfId="34880"/>
    <cellStyle name="Обычный 5 12 7 5" xfId="34881"/>
    <cellStyle name="Обычный 5 12 7 5 2" xfId="34882"/>
    <cellStyle name="Обычный 5 12 7 5 2 2" xfId="34883"/>
    <cellStyle name="Обычный 5 12 7 5 3" xfId="34884"/>
    <cellStyle name="Обычный 5 12 7 6" xfId="34885"/>
    <cellStyle name="Обычный 5 12 7 6 2" xfId="34886"/>
    <cellStyle name="Обычный 5 12 7 7" xfId="34887"/>
    <cellStyle name="Обычный 5 12 7 7 2" xfId="34888"/>
    <cellStyle name="Обычный 5 12 7 8" xfId="34889"/>
    <cellStyle name="Обычный 5 12 8" xfId="34890"/>
    <cellStyle name="Обычный 5 12 8 2" xfId="34891"/>
    <cellStyle name="Обычный 5 12 8 2 2" xfId="34892"/>
    <cellStyle name="Обычный 5 12 8 2 2 2" xfId="34893"/>
    <cellStyle name="Обычный 5 12 8 2 2 2 2" xfId="34894"/>
    <cellStyle name="Обычный 5 12 8 2 2 3" xfId="34895"/>
    <cellStyle name="Обычный 5 12 8 2 3" xfId="34896"/>
    <cellStyle name="Обычный 5 12 8 2 3 2" xfId="34897"/>
    <cellStyle name="Обычный 5 12 8 2 4" xfId="34898"/>
    <cellStyle name="Обычный 5 12 8 3" xfId="34899"/>
    <cellStyle name="Обычный 5 12 8 3 2" xfId="34900"/>
    <cellStyle name="Обычный 5 12 8 3 2 2" xfId="34901"/>
    <cellStyle name="Обычный 5 12 8 3 2 2 2" xfId="34902"/>
    <cellStyle name="Обычный 5 12 8 3 2 3" xfId="34903"/>
    <cellStyle name="Обычный 5 12 8 3 3" xfId="34904"/>
    <cellStyle name="Обычный 5 12 8 3 3 2" xfId="34905"/>
    <cellStyle name="Обычный 5 12 8 3 4" xfId="34906"/>
    <cellStyle name="Обычный 5 12 8 4" xfId="34907"/>
    <cellStyle name="Обычный 5 12 8 4 2" xfId="34908"/>
    <cellStyle name="Обычный 5 12 8 4 2 2" xfId="34909"/>
    <cellStyle name="Обычный 5 12 8 4 2 2 2" xfId="34910"/>
    <cellStyle name="Обычный 5 12 8 4 2 3" xfId="34911"/>
    <cellStyle name="Обычный 5 12 8 4 3" xfId="34912"/>
    <cellStyle name="Обычный 5 12 8 4 3 2" xfId="34913"/>
    <cellStyle name="Обычный 5 12 8 4 4" xfId="34914"/>
    <cellStyle name="Обычный 5 12 8 5" xfId="34915"/>
    <cellStyle name="Обычный 5 12 8 5 2" xfId="34916"/>
    <cellStyle name="Обычный 5 12 8 5 2 2" xfId="34917"/>
    <cellStyle name="Обычный 5 12 8 5 3" xfId="34918"/>
    <cellStyle name="Обычный 5 12 8 6" xfId="34919"/>
    <cellStyle name="Обычный 5 12 8 6 2" xfId="34920"/>
    <cellStyle name="Обычный 5 12 8 7" xfId="34921"/>
    <cellStyle name="Обычный 5 12 8 7 2" xfId="34922"/>
    <cellStyle name="Обычный 5 12 8 8" xfId="34923"/>
    <cellStyle name="Обычный 5 12 9" xfId="34924"/>
    <cellStyle name="Обычный 5 12 9 2" xfId="34925"/>
    <cellStyle name="Обычный 5 12 9 2 2" xfId="34926"/>
    <cellStyle name="Обычный 5 12 9 2 2 2" xfId="34927"/>
    <cellStyle name="Обычный 5 12 9 2 2 2 2" xfId="34928"/>
    <cellStyle name="Обычный 5 12 9 2 2 3" xfId="34929"/>
    <cellStyle name="Обычный 5 12 9 2 3" xfId="34930"/>
    <cellStyle name="Обычный 5 12 9 2 3 2" xfId="34931"/>
    <cellStyle name="Обычный 5 12 9 2 4" xfId="34932"/>
    <cellStyle name="Обычный 5 12 9 3" xfId="34933"/>
    <cellStyle name="Обычный 5 12 9 3 2" xfId="34934"/>
    <cellStyle name="Обычный 5 12 9 3 2 2" xfId="34935"/>
    <cellStyle name="Обычный 5 12 9 3 2 2 2" xfId="34936"/>
    <cellStyle name="Обычный 5 12 9 3 2 3" xfId="34937"/>
    <cellStyle name="Обычный 5 12 9 3 3" xfId="34938"/>
    <cellStyle name="Обычный 5 12 9 3 3 2" xfId="34939"/>
    <cellStyle name="Обычный 5 12 9 3 4" xfId="34940"/>
    <cellStyle name="Обычный 5 12 9 4" xfId="34941"/>
    <cellStyle name="Обычный 5 12 9 4 2" xfId="34942"/>
    <cellStyle name="Обычный 5 12 9 4 2 2" xfId="34943"/>
    <cellStyle name="Обычный 5 12 9 4 2 2 2" xfId="34944"/>
    <cellStyle name="Обычный 5 12 9 4 2 3" xfId="34945"/>
    <cellStyle name="Обычный 5 12 9 4 3" xfId="34946"/>
    <cellStyle name="Обычный 5 12 9 4 3 2" xfId="34947"/>
    <cellStyle name="Обычный 5 12 9 4 4" xfId="34948"/>
    <cellStyle name="Обычный 5 12 9 5" xfId="34949"/>
    <cellStyle name="Обычный 5 12 9 5 2" xfId="34950"/>
    <cellStyle name="Обычный 5 12 9 5 2 2" xfId="34951"/>
    <cellStyle name="Обычный 5 12 9 5 3" xfId="34952"/>
    <cellStyle name="Обычный 5 12 9 6" xfId="34953"/>
    <cellStyle name="Обычный 5 12 9 6 2" xfId="34954"/>
    <cellStyle name="Обычный 5 12 9 7" xfId="34955"/>
    <cellStyle name="Обычный 5 12 9 7 2" xfId="34956"/>
    <cellStyle name="Обычный 5 12 9 8" xfId="34957"/>
    <cellStyle name="Обычный 5 120" xfId="34958"/>
    <cellStyle name="Обычный 5 120 2" xfId="34959"/>
    <cellStyle name="Обычный 5 120 2 2" xfId="34960"/>
    <cellStyle name="Обычный 5 120 2 2 2" xfId="34961"/>
    <cellStyle name="Обычный 5 120 2 3" xfId="34962"/>
    <cellStyle name="Обычный 5 120 3" xfId="34963"/>
    <cellStyle name="Обычный 5 120 3 2" xfId="34964"/>
    <cellStyle name="Обычный 5 120 4" xfId="34965"/>
    <cellStyle name="Обычный 5 121" xfId="34966"/>
    <cellStyle name="Обычный 5 121 2" xfId="34967"/>
    <cellStyle name="Обычный 5 121 2 2" xfId="34968"/>
    <cellStyle name="Обычный 5 121 2 2 2" xfId="34969"/>
    <cellStyle name="Обычный 5 121 2 3" xfId="34970"/>
    <cellStyle name="Обычный 5 121 3" xfId="34971"/>
    <cellStyle name="Обычный 5 121 3 2" xfId="34972"/>
    <cellStyle name="Обычный 5 121 4" xfId="34973"/>
    <cellStyle name="Обычный 5 122" xfId="34974"/>
    <cellStyle name="Обычный 5 122 2" xfId="34975"/>
    <cellStyle name="Обычный 5 122 2 2" xfId="34976"/>
    <cellStyle name="Обычный 5 122 2 2 2" xfId="34977"/>
    <cellStyle name="Обычный 5 122 2 3" xfId="34978"/>
    <cellStyle name="Обычный 5 122 3" xfId="34979"/>
    <cellStyle name="Обычный 5 122 3 2" xfId="34980"/>
    <cellStyle name="Обычный 5 122 4" xfId="34981"/>
    <cellStyle name="Обычный 5 123" xfId="34982"/>
    <cellStyle name="Обычный 5 123 2" xfId="34983"/>
    <cellStyle name="Обычный 5 123 2 2" xfId="34984"/>
    <cellStyle name="Обычный 5 123 2 2 2" xfId="34985"/>
    <cellStyle name="Обычный 5 123 2 3" xfId="34986"/>
    <cellStyle name="Обычный 5 123 3" xfId="34987"/>
    <cellStyle name="Обычный 5 123 3 2" xfId="34988"/>
    <cellStyle name="Обычный 5 123 4" xfId="34989"/>
    <cellStyle name="Обычный 5 124" xfId="34990"/>
    <cellStyle name="Обычный 5 124 2" xfId="34991"/>
    <cellStyle name="Обычный 5 124 2 2" xfId="34992"/>
    <cellStyle name="Обычный 5 124 2 2 2" xfId="34993"/>
    <cellStyle name="Обычный 5 124 2 3" xfId="34994"/>
    <cellStyle name="Обычный 5 124 3" xfId="34995"/>
    <cellStyle name="Обычный 5 124 3 2" xfId="34996"/>
    <cellStyle name="Обычный 5 124 4" xfId="34997"/>
    <cellStyle name="Обычный 5 125" xfId="34998"/>
    <cellStyle name="Обычный 5 125 2" xfId="34999"/>
    <cellStyle name="Обычный 5 125 2 2" xfId="35000"/>
    <cellStyle name="Обычный 5 125 3" xfId="35001"/>
    <cellStyle name="Обычный 5 126" xfId="35002"/>
    <cellStyle name="Обычный 5 126 2" xfId="35003"/>
    <cellStyle name="Обычный 5 127" xfId="35004"/>
    <cellStyle name="Обычный 5 127 2" xfId="35005"/>
    <cellStyle name="Обычный 5 128" xfId="35006"/>
    <cellStyle name="Обычный 5 128 2" xfId="35007"/>
    <cellStyle name="Обычный 5 129" xfId="35008"/>
    <cellStyle name="Обычный 5 129 2" xfId="35009"/>
    <cellStyle name="Обычный 5 13" xfId="35010"/>
    <cellStyle name="Обычный 5 13 10" xfId="35011"/>
    <cellStyle name="Обычный 5 13 10 2" xfId="35012"/>
    <cellStyle name="Обычный 5 13 10 2 2" xfId="35013"/>
    <cellStyle name="Обычный 5 13 10 2 2 2" xfId="35014"/>
    <cellStyle name="Обычный 5 13 10 2 2 2 2" xfId="35015"/>
    <cellStyle name="Обычный 5 13 10 2 2 3" xfId="35016"/>
    <cellStyle name="Обычный 5 13 10 2 3" xfId="35017"/>
    <cellStyle name="Обычный 5 13 10 2 3 2" xfId="35018"/>
    <cellStyle name="Обычный 5 13 10 2 4" xfId="35019"/>
    <cellStyle name="Обычный 5 13 10 3" xfId="35020"/>
    <cellStyle name="Обычный 5 13 10 3 2" xfId="35021"/>
    <cellStyle name="Обычный 5 13 10 3 2 2" xfId="35022"/>
    <cellStyle name="Обычный 5 13 10 3 2 2 2" xfId="35023"/>
    <cellStyle name="Обычный 5 13 10 3 2 3" xfId="35024"/>
    <cellStyle name="Обычный 5 13 10 3 3" xfId="35025"/>
    <cellStyle name="Обычный 5 13 10 3 3 2" xfId="35026"/>
    <cellStyle name="Обычный 5 13 10 3 4" xfId="35027"/>
    <cellStyle name="Обычный 5 13 10 4" xfId="35028"/>
    <cellStyle name="Обычный 5 13 10 4 2" xfId="35029"/>
    <cellStyle name="Обычный 5 13 10 4 2 2" xfId="35030"/>
    <cellStyle name="Обычный 5 13 10 4 2 2 2" xfId="35031"/>
    <cellStyle name="Обычный 5 13 10 4 2 3" xfId="35032"/>
    <cellStyle name="Обычный 5 13 10 4 3" xfId="35033"/>
    <cellStyle name="Обычный 5 13 10 4 3 2" xfId="35034"/>
    <cellStyle name="Обычный 5 13 10 4 4" xfId="35035"/>
    <cellStyle name="Обычный 5 13 10 5" xfId="35036"/>
    <cellStyle name="Обычный 5 13 10 5 2" xfId="35037"/>
    <cellStyle name="Обычный 5 13 10 5 2 2" xfId="35038"/>
    <cellStyle name="Обычный 5 13 10 5 3" xfId="35039"/>
    <cellStyle name="Обычный 5 13 10 6" xfId="35040"/>
    <cellStyle name="Обычный 5 13 10 6 2" xfId="35041"/>
    <cellStyle name="Обычный 5 13 10 7" xfId="35042"/>
    <cellStyle name="Обычный 5 13 10 7 2" xfId="35043"/>
    <cellStyle name="Обычный 5 13 10 8" xfId="35044"/>
    <cellStyle name="Обычный 5 13 11" xfId="35045"/>
    <cellStyle name="Обычный 5 13 11 2" xfId="35046"/>
    <cellStyle name="Обычный 5 13 11 2 2" xfId="35047"/>
    <cellStyle name="Обычный 5 13 11 2 2 2" xfId="35048"/>
    <cellStyle name="Обычный 5 13 11 2 2 2 2" xfId="35049"/>
    <cellStyle name="Обычный 5 13 11 2 2 3" xfId="35050"/>
    <cellStyle name="Обычный 5 13 11 2 3" xfId="35051"/>
    <cellStyle name="Обычный 5 13 11 2 3 2" xfId="35052"/>
    <cellStyle name="Обычный 5 13 11 2 4" xfId="35053"/>
    <cellStyle name="Обычный 5 13 11 3" xfId="35054"/>
    <cellStyle name="Обычный 5 13 11 3 2" xfId="35055"/>
    <cellStyle name="Обычный 5 13 11 3 2 2" xfId="35056"/>
    <cellStyle name="Обычный 5 13 11 3 2 2 2" xfId="35057"/>
    <cellStyle name="Обычный 5 13 11 3 2 3" xfId="35058"/>
    <cellStyle name="Обычный 5 13 11 3 3" xfId="35059"/>
    <cellStyle name="Обычный 5 13 11 3 3 2" xfId="35060"/>
    <cellStyle name="Обычный 5 13 11 3 4" xfId="35061"/>
    <cellStyle name="Обычный 5 13 11 4" xfId="35062"/>
    <cellStyle name="Обычный 5 13 11 4 2" xfId="35063"/>
    <cellStyle name="Обычный 5 13 11 4 2 2" xfId="35064"/>
    <cellStyle name="Обычный 5 13 11 4 2 2 2" xfId="35065"/>
    <cellStyle name="Обычный 5 13 11 4 2 3" xfId="35066"/>
    <cellStyle name="Обычный 5 13 11 4 3" xfId="35067"/>
    <cellStyle name="Обычный 5 13 11 4 3 2" xfId="35068"/>
    <cellStyle name="Обычный 5 13 11 4 4" xfId="35069"/>
    <cellStyle name="Обычный 5 13 11 5" xfId="35070"/>
    <cellStyle name="Обычный 5 13 11 5 2" xfId="35071"/>
    <cellStyle name="Обычный 5 13 11 5 2 2" xfId="35072"/>
    <cellStyle name="Обычный 5 13 11 5 3" xfId="35073"/>
    <cellStyle name="Обычный 5 13 11 6" xfId="35074"/>
    <cellStyle name="Обычный 5 13 11 6 2" xfId="35075"/>
    <cellStyle name="Обычный 5 13 11 7" xfId="35076"/>
    <cellStyle name="Обычный 5 13 11 7 2" xfId="35077"/>
    <cellStyle name="Обычный 5 13 11 8" xfId="35078"/>
    <cellStyle name="Обычный 5 13 12" xfId="35079"/>
    <cellStyle name="Обычный 5 13 12 2" xfId="35080"/>
    <cellStyle name="Обычный 5 13 12 2 2" xfId="35081"/>
    <cellStyle name="Обычный 5 13 12 2 2 2" xfId="35082"/>
    <cellStyle name="Обычный 5 13 12 2 2 2 2" xfId="35083"/>
    <cellStyle name="Обычный 5 13 12 2 2 3" xfId="35084"/>
    <cellStyle name="Обычный 5 13 12 2 3" xfId="35085"/>
    <cellStyle name="Обычный 5 13 12 2 3 2" xfId="35086"/>
    <cellStyle name="Обычный 5 13 12 2 4" xfId="35087"/>
    <cellStyle name="Обычный 5 13 12 3" xfId="35088"/>
    <cellStyle name="Обычный 5 13 12 3 2" xfId="35089"/>
    <cellStyle name="Обычный 5 13 12 3 2 2" xfId="35090"/>
    <cellStyle name="Обычный 5 13 12 3 2 2 2" xfId="35091"/>
    <cellStyle name="Обычный 5 13 12 3 2 3" xfId="35092"/>
    <cellStyle name="Обычный 5 13 12 3 3" xfId="35093"/>
    <cellStyle name="Обычный 5 13 12 3 3 2" xfId="35094"/>
    <cellStyle name="Обычный 5 13 12 3 4" xfId="35095"/>
    <cellStyle name="Обычный 5 13 12 4" xfId="35096"/>
    <cellStyle name="Обычный 5 13 12 4 2" xfId="35097"/>
    <cellStyle name="Обычный 5 13 12 4 2 2" xfId="35098"/>
    <cellStyle name="Обычный 5 13 12 4 2 2 2" xfId="35099"/>
    <cellStyle name="Обычный 5 13 12 4 2 3" xfId="35100"/>
    <cellStyle name="Обычный 5 13 12 4 3" xfId="35101"/>
    <cellStyle name="Обычный 5 13 12 4 3 2" xfId="35102"/>
    <cellStyle name="Обычный 5 13 12 4 4" xfId="35103"/>
    <cellStyle name="Обычный 5 13 12 5" xfId="35104"/>
    <cellStyle name="Обычный 5 13 12 5 2" xfId="35105"/>
    <cellStyle name="Обычный 5 13 12 5 2 2" xfId="35106"/>
    <cellStyle name="Обычный 5 13 12 5 3" xfId="35107"/>
    <cellStyle name="Обычный 5 13 12 6" xfId="35108"/>
    <cellStyle name="Обычный 5 13 12 6 2" xfId="35109"/>
    <cellStyle name="Обычный 5 13 12 7" xfId="35110"/>
    <cellStyle name="Обычный 5 13 12 7 2" xfId="35111"/>
    <cellStyle name="Обычный 5 13 12 8" xfId="35112"/>
    <cellStyle name="Обычный 5 13 13" xfId="35113"/>
    <cellStyle name="Обычный 5 13 13 2" xfId="35114"/>
    <cellStyle name="Обычный 5 13 13 2 2" xfId="35115"/>
    <cellStyle name="Обычный 5 13 13 2 2 2" xfId="35116"/>
    <cellStyle name="Обычный 5 13 13 2 2 2 2" xfId="35117"/>
    <cellStyle name="Обычный 5 13 13 2 2 3" xfId="35118"/>
    <cellStyle name="Обычный 5 13 13 2 3" xfId="35119"/>
    <cellStyle name="Обычный 5 13 13 2 3 2" xfId="35120"/>
    <cellStyle name="Обычный 5 13 13 2 4" xfId="35121"/>
    <cellStyle name="Обычный 5 13 13 3" xfId="35122"/>
    <cellStyle name="Обычный 5 13 13 3 2" xfId="35123"/>
    <cellStyle name="Обычный 5 13 13 3 2 2" xfId="35124"/>
    <cellStyle name="Обычный 5 13 13 3 2 2 2" xfId="35125"/>
    <cellStyle name="Обычный 5 13 13 3 2 3" xfId="35126"/>
    <cellStyle name="Обычный 5 13 13 3 3" xfId="35127"/>
    <cellStyle name="Обычный 5 13 13 3 3 2" xfId="35128"/>
    <cellStyle name="Обычный 5 13 13 3 4" xfId="35129"/>
    <cellStyle name="Обычный 5 13 13 4" xfId="35130"/>
    <cellStyle name="Обычный 5 13 13 4 2" xfId="35131"/>
    <cellStyle name="Обычный 5 13 13 4 2 2" xfId="35132"/>
    <cellStyle name="Обычный 5 13 13 4 2 2 2" xfId="35133"/>
    <cellStyle name="Обычный 5 13 13 4 2 3" xfId="35134"/>
    <cellStyle name="Обычный 5 13 13 4 3" xfId="35135"/>
    <cellStyle name="Обычный 5 13 13 4 3 2" xfId="35136"/>
    <cellStyle name="Обычный 5 13 13 4 4" xfId="35137"/>
    <cellStyle name="Обычный 5 13 13 5" xfId="35138"/>
    <cellStyle name="Обычный 5 13 13 5 2" xfId="35139"/>
    <cellStyle name="Обычный 5 13 13 5 2 2" xfId="35140"/>
    <cellStyle name="Обычный 5 13 13 5 3" xfId="35141"/>
    <cellStyle name="Обычный 5 13 13 6" xfId="35142"/>
    <cellStyle name="Обычный 5 13 13 6 2" xfId="35143"/>
    <cellStyle name="Обычный 5 13 13 7" xfId="35144"/>
    <cellStyle name="Обычный 5 13 13 7 2" xfId="35145"/>
    <cellStyle name="Обычный 5 13 13 8" xfId="35146"/>
    <cellStyle name="Обычный 5 13 14" xfId="35147"/>
    <cellStyle name="Обычный 5 13 14 2" xfId="35148"/>
    <cellStyle name="Обычный 5 13 14 2 2" xfId="35149"/>
    <cellStyle name="Обычный 5 13 14 2 2 2" xfId="35150"/>
    <cellStyle name="Обычный 5 13 14 2 2 2 2" xfId="35151"/>
    <cellStyle name="Обычный 5 13 14 2 2 3" xfId="35152"/>
    <cellStyle name="Обычный 5 13 14 2 3" xfId="35153"/>
    <cellStyle name="Обычный 5 13 14 2 3 2" xfId="35154"/>
    <cellStyle name="Обычный 5 13 14 2 4" xfId="35155"/>
    <cellStyle name="Обычный 5 13 14 3" xfId="35156"/>
    <cellStyle name="Обычный 5 13 14 3 2" xfId="35157"/>
    <cellStyle name="Обычный 5 13 14 3 2 2" xfId="35158"/>
    <cellStyle name="Обычный 5 13 14 3 2 2 2" xfId="35159"/>
    <cellStyle name="Обычный 5 13 14 3 2 3" xfId="35160"/>
    <cellStyle name="Обычный 5 13 14 3 3" xfId="35161"/>
    <cellStyle name="Обычный 5 13 14 3 3 2" xfId="35162"/>
    <cellStyle name="Обычный 5 13 14 3 4" xfId="35163"/>
    <cellStyle name="Обычный 5 13 14 4" xfId="35164"/>
    <cellStyle name="Обычный 5 13 14 4 2" xfId="35165"/>
    <cellStyle name="Обычный 5 13 14 4 2 2" xfId="35166"/>
    <cellStyle name="Обычный 5 13 14 4 2 2 2" xfId="35167"/>
    <cellStyle name="Обычный 5 13 14 4 2 3" xfId="35168"/>
    <cellStyle name="Обычный 5 13 14 4 3" xfId="35169"/>
    <cellStyle name="Обычный 5 13 14 4 3 2" xfId="35170"/>
    <cellStyle name="Обычный 5 13 14 4 4" xfId="35171"/>
    <cellStyle name="Обычный 5 13 14 5" xfId="35172"/>
    <cellStyle name="Обычный 5 13 14 5 2" xfId="35173"/>
    <cellStyle name="Обычный 5 13 14 5 2 2" xfId="35174"/>
    <cellStyle name="Обычный 5 13 14 5 3" xfId="35175"/>
    <cellStyle name="Обычный 5 13 14 6" xfId="35176"/>
    <cellStyle name="Обычный 5 13 14 6 2" xfId="35177"/>
    <cellStyle name="Обычный 5 13 14 7" xfId="35178"/>
    <cellStyle name="Обычный 5 13 14 7 2" xfId="35179"/>
    <cellStyle name="Обычный 5 13 14 8" xfId="35180"/>
    <cellStyle name="Обычный 5 13 15" xfId="35181"/>
    <cellStyle name="Обычный 5 13 15 2" xfId="35182"/>
    <cellStyle name="Обычный 5 13 15 2 2" xfId="35183"/>
    <cellStyle name="Обычный 5 13 15 2 2 2" xfId="35184"/>
    <cellStyle name="Обычный 5 13 15 2 2 2 2" xfId="35185"/>
    <cellStyle name="Обычный 5 13 15 2 2 3" xfId="35186"/>
    <cellStyle name="Обычный 5 13 15 2 3" xfId="35187"/>
    <cellStyle name="Обычный 5 13 15 2 3 2" xfId="35188"/>
    <cellStyle name="Обычный 5 13 15 2 4" xfId="35189"/>
    <cellStyle name="Обычный 5 13 15 3" xfId="35190"/>
    <cellStyle name="Обычный 5 13 15 3 2" xfId="35191"/>
    <cellStyle name="Обычный 5 13 15 3 2 2" xfId="35192"/>
    <cellStyle name="Обычный 5 13 15 3 2 2 2" xfId="35193"/>
    <cellStyle name="Обычный 5 13 15 3 2 3" xfId="35194"/>
    <cellStyle name="Обычный 5 13 15 3 3" xfId="35195"/>
    <cellStyle name="Обычный 5 13 15 3 3 2" xfId="35196"/>
    <cellStyle name="Обычный 5 13 15 3 4" xfId="35197"/>
    <cellStyle name="Обычный 5 13 15 4" xfId="35198"/>
    <cellStyle name="Обычный 5 13 15 4 2" xfId="35199"/>
    <cellStyle name="Обычный 5 13 15 4 2 2" xfId="35200"/>
    <cellStyle name="Обычный 5 13 15 4 2 2 2" xfId="35201"/>
    <cellStyle name="Обычный 5 13 15 4 2 3" xfId="35202"/>
    <cellStyle name="Обычный 5 13 15 4 3" xfId="35203"/>
    <cellStyle name="Обычный 5 13 15 4 3 2" xfId="35204"/>
    <cellStyle name="Обычный 5 13 15 4 4" xfId="35205"/>
    <cellStyle name="Обычный 5 13 15 5" xfId="35206"/>
    <cellStyle name="Обычный 5 13 15 5 2" xfId="35207"/>
    <cellStyle name="Обычный 5 13 15 5 2 2" xfId="35208"/>
    <cellStyle name="Обычный 5 13 15 5 3" xfId="35209"/>
    <cellStyle name="Обычный 5 13 15 6" xfId="35210"/>
    <cellStyle name="Обычный 5 13 15 6 2" xfId="35211"/>
    <cellStyle name="Обычный 5 13 15 7" xfId="35212"/>
    <cellStyle name="Обычный 5 13 15 7 2" xfId="35213"/>
    <cellStyle name="Обычный 5 13 15 8" xfId="35214"/>
    <cellStyle name="Обычный 5 13 16" xfId="35215"/>
    <cellStyle name="Обычный 5 13 16 2" xfId="35216"/>
    <cellStyle name="Обычный 5 13 16 2 2" xfId="35217"/>
    <cellStyle name="Обычный 5 13 16 2 2 2" xfId="35218"/>
    <cellStyle name="Обычный 5 13 16 2 2 2 2" xfId="35219"/>
    <cellStyle name="Обычный 5 13 16 2 2 3" xfId="35220"/>
    <cellStyle name="Обычный 5 13 16 2 3" xfId="35221"/>
    <cellStyle name="Обычный 5 13 16 2 3 2" xfId="35222"/>
    <cellStyle name="Обычный 5 13 16 2 4" xfId="35223"/>
    <cellStyle name="Обычный 5 13 16 3" xfId="35224"/>
    <cellStyle name="Обычный 5 13 16 3 2" xfId="35225"/>
    <cellStyle name="Обычный 5 13 16 3 2 2" xfId="35226"/>
    <cellStyle name="Обычный 5 13 16 3 2 2 2" xfId="35227"/>
    <cellStyle name="Обычный 5 13 16 3 2 3" xfId="35228"/>
    <cellStyle name="Обычный 5 13 16 3 3" xfId="35229"/>
    <cellStyle name="Обычный 5 13 16 3 3 2" xfId="35230"/>
    <cellStyle name="Обычный 5 13 16 3 4" xfId="35231"/>
    <cellStyle name="Обычный 5 13 16 4" xfId="35232"/>
    <cellStyle name="Обычный 5 13 16 4 2" xfId="35233"/>
    <cellStyle name="Обычный 5 13 16 4 2 2" xfId="35234"/>
    <cellStyle name="Обычный 5 13 16 4 2 2 2" xfId="35235"/>
    <cellStyle name="Обычный 5 13 16 4 2 3" xfId="35236"/>
    <cellStyle name="Обычный 5 13 16 4 3" xfId="35237"/>
    <cellStyle name="Обычный 5 13 16 4 3 2" xfId="35238"/>
    <cellStyle name="Обычный 5 13 16 4 4" xfId="35239"/>
    <cellStyle name="Обычный 5 13 16 5" xfId="35240"/>
    <cellStyle name="Обычный 5 13 16 5 2" xfId="35241"/>
    <cellStyle name="Обычный 5 13 16 5 2 2" xfId="35242"/>
    <cellStyle name="Обычный 5 13 16 5 3" xfId="35243"/>
    <cellStyle name="Обычный 5 13 16 6" xfId="35244"/>
    <cellStyle name="Обычный 5 13 16 6 2" xfId="35245"/>
    <cellStyle name="Обычный 5 13 16 7" xfId="35246"/>
    <cellStyle name="Обычный 5 13 16 7 2" xfId="35247"/>
    <cellStyle name="Обычный 5 13 16 8" xfId="35248"/>
    <cellStyle name="Обычный 5 13 17" xfId="35249"/>
    <cellStyle name="Обычный 5 13 17 2" xfId="35250"/>
    <cellStyle name="Обычный 5 13 17 2 2" xfId="35251"/>
    <cellStyle name="Обычный 5 13 17 2 2 2" xfId="35252"/>
    <cellStyle name="Обычный 5 13 17 2 2 2 2" xfId="35253"/>
    <cellStyle name="Обычный 5 13 17 2 2 3" xfId="35254"/>
    <cellStyle name="Обычный 5 13 17 2 3" xfId="35255"/>
    <cellStyle name="Обычный 5 13 17 2 3 2" xfId="35256"/>
    <cellStyle name="Обычный 5 13 17 2 4" xfId="35257"/>
    <cellStyle name="Обычный 5 13 17 3" xfId="35258"/>
    <cellStyle name="Обычный 5 13 17 3 2" xfId="35259"/>
    <cellStyle name="Обычный 5 13 17 3 2 2" xfId="35260"/>
    <cellStyle name="Обычный 5 13 17 3 2 2 2" xfId="35261"/>
    <cellStyle name="Обычный 5 13 17 3 2 3" xfId="35262"/>
    <cellStyle name="Обычный 5 13 17 3 3" xfId="35263"/>
    <cellStyle name="Обычный 5 13 17 3 3 2" xfId="35264"/>
    <cellStyle name="Обычный 5 13 17 3 4" xfId="35265"/>
    <cellStyle name="Обычный 5 13 17 4" xfId="35266"/>
    <cellStyle name="Обычный 5 13 17 4 2" xfId="35267"/>
    <cellStyle name="Обычный 5 13 17 4 2 2" xfId="35268"/>
    <cellStyle name="Обычный 5 13 17 4 2 2 2" xfId="35269"/>
    <cellStyle name="Обычный 5 13 17 4 2 3" xfId="35270"/>
    <cellStyle name="Обычный 5 13 17 4 3" xfId="35271"/>
    <cellStyle name="Обычный 5 13 17 4 3 2" xfId="35272"/>
    <cellStyle name="Обычный 5 13 17 4 4" xfId="35273"/>
    <cellStyle name="Обычный 5 13 17 5" xfId="35274"/>
    <cellStyle name="Обычный 5 13 17 5 2" xfId="35275"/>
    <cellStyle name="Обычный 5 13 17 5 2 2" xfId="35276"/>
    <cellStyle name="Обычный 5 13 17 5 3" xfId="35277"/>
    <cellStyle name="Обычный 5 13 17 6" xfId="35278"/>
    <cellStyle name="Обычный 5 13 17 6 2" xfId="35279"/>
    <cellStyle name="Обычный 5 13 17 7" xfId="35280"/>
    <cellStyle name="Обычный 5 13 17 7 2" xfId="35281"/>
    <cellStyle name="Обычный 5 13 17 8" xfId="35282"/>
    <cellStyle name="Обычный 5 13 18" xfId="35283"/>
    <cellStyle name="Обычный 5 13 18 2" xfId="35284"/>
    <cellStyle name="Обычный 5 13 18 2 2" xfId="35285"/>
    <cellStyle name="Обычный 5 13 18 2 2 2" xfId="35286"/>
    <cellStyle name="Обычный 5 13 18 2 2 2 2" xfId="35287"/>
    <cellStyle name="Обычный 5 13 18 2 2 3" xfId="35288"/>
    <cellStyle name="Обычный 5 13 18 2 3" xfId="35289"/>
    <cellStyle name="Обычный 5 13 18 2 3 2" xfId="35290"/>
    <cellStyle name="Обычный 5 13 18 2 4" xfId="35291"/>
    <cellStyle name="Обычный 5 13 18 3" xfId="35292"/>
    <cellStyle name="Обычный 5 13 18 3 2" xfId="35293"/>
    <cellStyle name="Обычный 5 13 18 3 2 2" xfId="35294"/>
    <cellStyle name="Обычный 5 13 18 3 2 2 2" xfId="35295"/>
    <cellStyle name="Обычный 5 13 18 3 2 3" xfId="35296"/>
    <cellStyle name="Обычный 5 13 18 3 3" xfId="35297"/>
    <cellStyle name="Обычный 5 13 18 3 3 2" xfId="35298"/>
    <cellStyle name="Обычный 5 13 18 3 4" xfId="35299"/>
    <cellStyle name="Обычный 5 13 18 4" xfId="35300"/>
    <cellStyle name="Обычный 5 13 18 4 2" xfId="35301"/>
    <cellStyle name="Обычный 5 13 18 4 2 2" xfId="35302"/>
    <cellStyle name="Обычный 5 13 18 4 2 2 2" xfId="35303"/>
    <cellStyle name="Обычный 5 13 18 4 2 3" xfId="35304"/>
    <cellStyle name="Обычный 5 13 18 4 3" xfId="35305"/>
    <cellStyle name="Обычный 5 13 18 4 3 2" xfId="35306"/>
    <cellStyle name="Обычный 5 13 18 4 4" xfId="35307"/>
    <cellStyle name="Обычный 5 13 18 5" xfId="35308"/>
    <cellStyle name="Обычный 5 13 18 5 2" xfId="35309"/>
    <cellStyle name="Обычный 5 13 18 5 2 2" xfId="35310"/>
    <cellStyle name="Обычный 5 13 18 5 3" xfId="35311"/>
    <cellStyle name="Обычный 5 13 18 6" xfId="35312"/>
    <cellStyle name="Обычный 5 13 18 6 2" xfId="35313"/>
    <cellStyle name="Обычный 5 13 18 7" xfId="35314"/>
    <cellStyle name="Обычный 5 13 18 7 2" xfId="35315"/>
    <cellStyle name="Обычный 5 13 18 8" xfId="35316"/>
    <cellStyle name="Обычный 5 13 19" xfId="35317"/>
    <cellStyle name="Обычный 5 13 19 2" xfId="35318"/>
    <cellStyle name="Обычный 5 13 19 2 2" xfId="35319"/>
    <cellStyle name="Обычный 5 13 19 2 2 2" xfId="35320"/>
    <cellStyle name="Обычный 5 13 19 2 2 2 2" xfId="35321"/>
    <cellStyle name="Обычный 5 13 19 2 2 3" xfId="35322"/>
    <cellStyle name="Обычный 5 13 19 2 3" xfId="35323"/>
    <cellStyle name="Обычный 5 13 19 2 3 2" xfId="35324"/>
    <cellStyle name="Обычный 5 13 19 2 4" xfId="35325"/>
    <cellStyle name="Обычный 5 13 19 3" xfId="35326"/>
    <cellStyle name="Обычный 5 13 19 3 2" xfId="35327"/>
    <cellStyle name="Обычный 5 13 19 3 2 2" xfId="35328"/>
    <cellStyle name="Обычный 5 13 19 3 2 2 2" xfId="35329"/>
    <cellStyle name="Обычный 5 13 19 3 2 3" xfId="35330"/>
    <cellStyle name="Обычный 5 13 19 3 3" xfId="35331"/>
    <cellStyle name="Обычный 5 13 19 3 3 2" xfId="35332"/>
    <cellStyle name="Обычный 5 13 19 3 4" xfId="35333"/>
    <cellStyle name="Обычный 5 13 19 4" xfId="35334"/>
    <cellStyle name="Обычный 5 13 19 4 2" xfId="35335"/>
    <cellStyle name="Обычный 5 13 19 4 2 2" xfId="35336"/>
    <cellStyle name="Обычный 5 13 19 4 2 2 2" xfId="35337"/>
    <cellStyle name="Обычный 5 13 19 4 2 3" xfId="35338"/>
    <cellStyle name="Обычный 5 13 19 4 3" xfId="35339"/>
    <cellStyle name="Обычный 5 13 19 4 3 2" xfId="35340"/>
    <cellStyle name="Обычный 5 13 19 4 4" xfId="35341"/>
    <cellStyle name="Обычный 5 13 19 5" xfId="35342"/>
    <cellStyle name="Обычный 5 13 19 5 2" xfId="35343"/>
    <cellStyle name="Обычный 5 13 19 5 2 2" xfId="35344"/>
    <cellStyle name="Обычный 5 13 19 5 3" xfId="35345"/>
    <cellStyle name="Обычный 5 13 19 6" xfId="35346"/>
    <cellStyle name="Обычный 5 13 19 6 2" xfId="35347"/>
    <cellStyle name="Обычный 5 13 19 7" xfId="35348"/>
    <cellStyle name="Обычный 5 13 19 7 2" xfId="35349"/>
    <cellStyle name="Обычный 5 13 19 8" xfId="35350"/>
    <cellStyle name="Обычный 5 13 2" xfId="35351"/>
    <cellStyle name="Обычный 5 13 2 2" xfId="35352"/>
    <cellStyle name="Обычный 5 13 2 2 2" xfId="35353"/>
    <cellStyle name="Обычный 5 13 2 2 2 2" xfId="35354"/>
    <cellStyle name="Обычный 5 13 2 2 2 2 2" xfId="35355"/>
    <cellStyle name="Обычный 5 13 2 2 2 3" xfId="35356"/>
    <cellStyle name="Обычный 5 13 2 2 3" xfId="35357"/>
    <cellStyle name="Обычный 5 13 2 2 3 2" xfId="35358"/>
    <cellStyle name="Обычный 5 13 2 2 4" xfId="35359"/>
    <cellStyle name="Обычный 5 13 2 3" xfId="35360"/>
    <cellStyle name="Обычный 5 13 2 3 2" xfId="35361"/>
    <cellStyle name="Обычный 5 13 2 3 2 2" xfId="35362"/>
    <cellStyle name="Обычный 5 13 2 3 2 2 2" xfId="35363"/>
    <cellStyle name="Обычный 5 13 2 3 2 3" xfId="35364"/>
    <cellStyle name="Обычный 5 13 2 3 3" xfId="35365"/>
    <cellStyle name="Обычный 5 13 2 3 3 2" xfId="35366"/>
    <cellStyle name="Обычный 5 13 2 3 4" xfId="35367"/>
    <cellStyle name="Обычный 5 13 2 4" xfId="35368"/>
    <cellStyle name="Обычный 5 13 2 4 2" xfId="35369"/>
    <cellStyle name="Обычный 5 13 2 4 2 2" xfId="35370"/>
    <cellStyle name="Обычный 5 13 2 4 2 2 2" xfId="35371"/>
    <cellStyle name="Обычный 5 13 2 4 2 3" xfId="35372"/>
    <cellStyle name="Обычный 5 13 2 4 3" xfId="35373"/>
    <cellStyle name="Обычный 5 13 2 4 3 2" xfId="35374"/>
    <cellStyle name="Обычный 5 13 2 4 4" xfId="35375"/>
    <cellStyle name="Обычный 5 13 2 5" xfId="35376"/>
    <cellStyle name="Обычный 5 13 2 5 2" xfId="35377"/>
    <cellStyle name="Обычный 5 13 2 5 2 2" xfId="35378"/>
    <cellStyle name="Обычный 5 13 2 5 3" xfId="35379"/>
    <cellStyle name="Обычный 5 13 2 6" xfId="35380"/>
    <cellStyle name="Обычный 5 13 2 6 2" xfId="35381"/>
    <cellStyle name="Обычный 5 13 2 7" xfId="35382"/>
    <cellStyle name="Обычный 5 13 2 7 2" xfId="35383"/>
    <cellStyle name="Обычный 5 13 2 8" xfId="35384"/>
    <cellStyle name="Обычный 5 13 20" xfId="35385"/>
    <cellStyle name="Обычный 5 13 20 2" xfId="35386"/>
    <cellStyle name="Обычный 5 13 20 2 2" xfId="35387"/>
    <cellStyle name="Обычный 5 13 20 2 2 2" xfId="35388"/>
    <cellStyle name="Обычный 5 13 20 2 2 2 2" xfId="35389"/>
    <cellStyle name="Обычный 5 13 20 2 2 3" xfId="35390"/>
    <cellStyle name="Обычный 5 13 20 2 3" xfId="35391"/>
    <cellStyle name="Обычный 5 13 20 2 3 2" xfId="35392"/>
    <cellStyle name="Обычный 5 13 20 2 4" xfId="35393"/>
    <cellStyle name="Обычный 5 13 20 3" xfId="35394"/>
    <cellStyle name="Обычный 5 13 20 3 2" xfId="35395"/>
    <cellStyle name="Обычный 5 13 20 3 2 2" xfId="35396"/>
    <cellStyle name="Обычный 5 13 20 3 2 2 2" xfId="35397"/>
    <cellStyle name="Обычный 5 13 20 3 2 3" xfId="35398"/>
    <cellStyle name="Обычный 5 13 20 3 3" xfId="35399"/>
    <cellStyle name="Обычный 5 13 20 3 3 2" xfId="35400"/>
    <cellStyle name="Обычный 5 13 20 3 4" xfId="35401"/>
    <cellStyle name="Обычный 5 13 20 4" xfId="35402"/>
    <cellStyle name="Обычный 5 13 20 4 2" xfId="35403"/>
    <cellStyle name="Обычный 5 13 20 4 2 2" xfId="35404"/>
    <cellStyle name="Обычный 5 13 20 4 2 2 2" xfId="35405"/>
    <cellStyle name="Обычный 5 13 20 4 2 3" xfId="35406"/>
    <cellStyle name="Обычный 5 13 20 4 3" xfId="35407"/>
    <cellStyle name="Обычный 5 13 20 4 3 2" xfId="35408"/>
    <cellStyle name="Обычный 5 13 20 4 4" xfId="35409"/>
    <cellStyle name="Обычный 5 13 20 5" xfId="35410"/>
    <cellStyle name="Обычный 5 13 20 5 2" xfId="35411"/>
    <cellStyle name="Обычный 5 13 20 5 2 2" xfId="35412"/>
    <cellStyle name="Обычный 5 13 20 5 3" xfId="35413"/>
    <cellStyle name="Обычный 5 13 20 6" xfId="35414"/>
    <cellStyle name="Обычный 5 13 20 6 2" xfId="35415"/>
    <cellStyle name="Обычный 5 13 20 7" xfId="35416"/>
    <cellStyle name="Обычный 5 13 20 7 2" xfId="35417"/>
    <cellStyle name="Обычный 5 13 20 8" xfId="35418"/>
    <cellStyle name="Обычный 5 13 21" xfId="35419"/>
    <cellStyle name="Обычный 5 13 21 2" xfId="35420"/>
    <cellStyle name="Обычный 5 13 21 2 2" xfId="35421"/>
    <cellStyle name="Обычный 5 13 21 2 2 2" xfId="35422"/>
    <cellStyle name="Обычный 5 13 21 2 2 2 2" xfId="35423"/>
    <cellStyle name="Обычный 5 13 21 2 2 3" xfId="35424"/>
    <cellStyle name="Обычный 5 13 21 2 3" xfId="35425"/>
    <cellStyle name="Обычный 5 13 21 2 3 2" xfId="35426"/>
    <cellStyle name="Обычный 5 13 21 2 4" xfId="35427"/>
    <cellStyle name="Обычный 5 13 21 3" xfId="35428"/>
    <cellStyle name="Обычный 5 13 21 3 2" xfId="35429"/>
    <cellStyle name="Обычный 5 13 21 3 2 2" xfId="35430"/>
    <cellStyle name="Обычный 5 13 21 3 2 2 2" xfId="35431"/>
    <cellStyle name="Обычный 5 13 21 3 2 3" xfId="35432"/>
    <cellStyle name="Обычный 5 13 21 3 3" xfId="35433"/>
    <cellStyle name="Обычный 5 13 21 3 3 2" xfId="35434"/>
    <cellStyle name="Обычный 5 13 21 3 4" xfId="35435"/>
    <cellStyle name="Обычный 5 13 21 4" xfId="35436"/>
    <cellStyle name="Обычный 5 13 21 4 2" xfId="35437"/>
    <cellStyle name="Обычный 5 13 21 4 2 2" xfId="35438"/>
    <cellStyle name="Обычный 5 13 21 4 2 2 2" xfId="35439"/>
    <cellStyle name="Обычный 5 13 21 4 2 3" xfId="35440"/>
    <cellStyle name="Обычный 5 13 21 4 3" xfId="35441"/>
    <cellStyle name="Обычный 5 13 21 4 3 2" xfId="35442"/>
    <cellStyle name="Обычный 5 13 21 4 4" xfId="35443"/>
    <cellStyle name="Обычный 5 13 21 5" xfId="35444"/>
    <cellStyle name="Обычный 5 13 21 5 2" xfId="35445"/>
    <cellStyle name="Обычный 5 13 21 5 2 2" xfId="35446"/>
    <cellStyle name="Обычный 5 13 21 5 3" xfId="35447"/>
    <cellStyle name="Обычный 5 13 21 6" xfId="35448"/>
    <cellStyle name="Обычный 5 13 21 6 2" xfId="35449"/>
    <cellStyle name="Обычный 5 13 21 7" xfId="35450"/>
    <cellStyle name="Обычный 5 13 21 7 2" xfId="35451"/>
    <cellStyle name="Обычный 5 13 21 8" xfId="35452"/>
    <cellStyle name="Обычный 5 13 22" xfId="35453"/>
    <cellStyle name="Обычный 5 13 22 2" xfId="35454"/>
    <cellStyle name="Обычный 5 13 22 2 2" xfId="35455"/>
    <cellStyle name="Обычный 5 13 22 2 2 2" xfId="35456"/>
    <cellStyle name="Обычный 5 13 22 2 2 2 2" xfId="35457"/>
    <cellStyle name="Обычный 5 13 22 2 2 3" xfId="35458"/>
    <cellStyle name="Обычный 5 13 22 2 3" xfId="35459"/>
    <cellStyle name="Обычный 5 13 22 2 3 2" xfId="35460"/>
    <cellStyle name="Обычный 5 13 22 2 4" xfId="35461"/>
    <cellStyle name="Обычный 5 13 22 3" xfId="35462"/>
    <cellStyle name="Обычный 5 13 22 3 2" xfId="35463"/>
    <cellStyle name="Обычный 5 13 22 3 2 2" xfId="35464"/>
    <cellStyle name="Обычный 5 13 22 3 2 2 2" xfId="35465"/>
    <cellStyle name="Обычный 5 13 22 3 2 3" xfId="35466"/>
    <cellStyle name="Обычный 5 13 22 3 3" xfId="35467"/>
    <cellStyle name="Обычный 5 13 22 3 3 2" xfId="35468"/>
    <cellStyle name="Обычный 5 13 22 3 4" xfId="35469"/>
    <cellStyle name="Обычный 5 13 22 4" xfId="35470"/>
    <cellStyle name="Обычный 5 13 22 4 2" xfId="35471"/>
    <cellStyle name="Обычный 5 13 22 4 2 2" xfId="35472"/>
    <cellStyle name="Обычный 5 13 22 4 2 2 2" xfId="35473"/>
    <cellStyle name="Обычный 5 13 22 4 2 3" xfId="35474"/>
    <cellStyle name="Обычный 5 13 22 4 3" xfId="35475"/>
    <cellStyle name="Обычный 5 13 22 4 3 2" xfId="35476"/>
    <cellStyle name="Обычный 5 13 22 4 4" xfId="35477"/>
    <cellStyle name="Обычный 5 13 22 5" xfId="35478"/>
    <cellStyle name="Обычный 5 13 22 5 2" xfId="35479"/>
    <cellStyle name="Обычный 5 13 22 5 2 2" xfId="35480"/>
    <cellStyle name="Обычный 5 13 22 5 3" xfId="35481"/>
    <cellStyle name="Обычный 5 13 22 6" xfId="35482"/>
    <cellStyle name="Обычный 5 13 22 6 2" xfId="35483"/>
    <cellStyle name="Обычный 5 13 22 7" xfId="35484"/>
    <cellStyle name="Обычный 5 13 22 7 2" xfId="35485"/>
    <cellStyle name="Обычный 5 13 22 8" xfId="35486"/>
    <cellStyle name="Обычный 5 13 23" xfId="35487"/>
    <cellStyle name="Обычный 5 13 23 2" xfId="35488"/>
    <cellStyle name="Обычный 5 13 23 2 2" xfId="35489"/>
    <cellStyle name="Обычный 5 13 23 2 2 2" xfId="35490"/>
    <cellStyle name="Обычный 5 13 23 2 2 2 2" xfId="35491"/>
    <cellStyle name="Обычный 5 13 23 2 2 3" xfId="35492"/>
    <cellStyle name="Обычный 5 13 23 2 3" xfId="35493"/>
    <cellStyle name="Обычный 5 13 23 2 3 2" xfId="35494"/>
    <cellStyle name="Обычный 5 13 23 2 4" xfId="35495"/>
    <cellStyle name="Обычный 5 13 23 3" xfId="35496"/>
    <cellStyle name="Обычный 5 13 23 3 2" xfId="35497"/>
    <cellStyle name="Обычный 5 13 23 3 2 2" xfId="35498"/>
    <cellStyle name="Обычный 5 13 23 3 2 2 2" xfId="35499"/>
    <cellStyle name="Обычный 5 13 23 3 2 3" xfId="35500"/>
    <cellStyle name="Обычный 5 13 23 3 3" xfId="35501"/>
    <cellStyle name="Обычный 5 13 23 3 3 2" xfId="35502"/>
    <cellStyle name="Обычный 5 13 23 3 4" xfId="35503"/>
    <cellStyle name="Обычный 5 13 23 4" xfId="35504"/>
    <cellStyle name="Обычный 5 13 23 4 2" xfId="35505"/>
    <cellStyle name="Обычный 5 13 23 4 2 2" xfId="35506"/>
    <cellStyle name="Обычный 5 13 23 4 2 2 2" xfId="35507"/>
    <cellStyle name="Обычный 5 13 23 4 2 3" xfId="35508"/>
    <cellStyle name="Обычный 5 13 23 4 3" xfId="35509"/>
    <cellStyle name="Обычный 5 13 23 4 3 2" xfId="35510"/>
    <cellStyle name="Обычный 5 13 23 4 4" xfId="35511"/>
    <cellStyle name="Обычный 5 13 23 5" xfId="35512"/>
    <cellStyle name="Обычный 5 13 23 5 2" xfId="35513"/>
    <cellStyle name="Обычный 5 13 23 5 2 2" xfId="35514"/>
    <cellStyle name="Обычный 5 13 23 5 3" xfId="35515"/>
    <cellStyle name="Обычный 5 13 23 6" xfId="35516"/>
    <cellStyle name="Обычный 5 13 23 6 2" xfId="35517"/>
    <cellStyle name="Обычный 5 13 23 7" xfId="35518"/>
    <cellStyle name="Обычный 5 13 23 7 2" xfId="35519"/>
    <cellStyle name="Обычный 5 13 23 8" xfId="35520"/>
    <cellStyle name="Обычный 5 13 24" xfId="35521"/>
    <cellStyle name="Обычный 5 13 24 2" xfId="35522"/>
    <cellStyle name="Обычный 5 13 24 2 2" xfId="35523"/>
    <cellStyle name="Обычный 5 13 24 2 2 2" xfId="35524"/>
    <cellStyle name="Обычный 5 13 24 2 2 2 2" xfId="35525"/>
    <cellStyle name="Обычный 5 13 24 2 2 3" xfId="35526"/>
    <cellStyle name="Обычный 5 13 24 2 3" xfId="35527"/>
    <cellStyle name="Обычный 5 13 24 2 3 2" xfId="35528"/>
    <cellStyle name="Обычный 5 13 24 2 4" xfId="35529"/>
    <cellStyle name="Обычный 5 13 24 3" xfId="35530"/>
    <cellStyle name="Обычный 5 13 24 3 2" xfId="35531"/>
    <cellStyle name="Обычный 5 13 24 3 2 2" xfId="35532"/>
    <cellStyle name="Обычный 5 13 24 3 2 2 2" xfId="35533"/>
    <cellStyle name="Обычный 5 13 24 3 2 3" xfId="35534"/>
    <cellStyle name="Обычный 5 13 24 3 3" xfId="35535"/>
    <cellStyle name="Обычный 5 13 24 3 3 2" xfId="35536"/>
    <cellStyle name="Обычный 5 13 24 3 4" xfId="35537"/>
    <cellStyle name="Обычный 5 13 24 4" xfId="35538"/>
    <cellStyle name="Обычный 5 13 24 4 2" xfId="35539"/>
    <cellStyle name="Обычный 5 13 24 4 2 2" xfId="35540"/>
    <cellStyle name="Обычный 5 13 24 4 2 2 2" xfId="35541"/>
    <cellStyle name="Обычный 5 13 24 4 2 3" xfId="35542"/>
    <cellStyle name="Обычный 5 13 24 4 3" xfId="35543"/>
    <cellStyle name="Обычный 5 13 24 4 3 2" xfId="35544"/>
    <cellStyle name="Обычный 5 13 24 4 4" xfId="35545"/>
    <cellStyle name="Обычный 5 13 24 5" xfId="35546"/>
    <cellStyle name="Обычный 5 13 24 5 2" xfId="35547"/>
    <cellStyle name="Обычный 5 13 24 5 2 2" xfId="35548"/>
    <cellStyle name="Обычный 5 13 24 5 3" xfId="35549"/>
    <cellStyle name="Обычный 5 13 24 6" xfId="35550"/>
    <cellStyle name="Обычный 5 13 24 6 2" xfId="35551"/>
    <cellStyle name="Обычный 5 13 24 7" xfId="35552"/>
    <cellStyle name="Обычный 5 13 24 7 2" xfId="35553"/>
    <cellStyle name="Обычный 5 13 24 8" xfId="35554"/>
    <cellStyle name="Обычный 5 13 25" xfId="35555"/>
    <cellStyle name="Обычный 5 13 25 2" xfId="35556"/>
    <cellStyle name="Обычный 5 13 25 2 2" xfId="35557"/>
    <cellStyle name="Обычный 5 13 25 2 2 2" xfId="35558"/>
    <cellStyle name="Обычный 5 13 25 2 2 2 2" xfId="35559"/>
    <cellStyle name="Обычный 5 13 25 2 2 3" xfId="35560"/>
    <cellStyle name="Обычный 5 13 25 2 3" xfId="35561"/>
    <cellStyle name="Обычный 5 13 25 2 3 2" xfId="35562"/>
    <cellStyle name="Обычный 5 13 25 2 4" xfId="35563"/>
    <cellStyle name="Обычный 5 13 25 3" xfId="35564"/>
    <cellStyle name="Обычный 5 13 25 3 2" xfId="35565"/>
    <cellStyle name="Обычный 5 13 25 3 2 2" xfId="35566"/>
    <cellStyle name="Обычный 5 13 25 3 2 2 2" xfId="35567"/>
    <cellStyle name="Обычный 5 13 25 3 2 3" xfId="35568"/>
    <cellStyle name="Обычный 5 13 25 3 3" xfId="35569"/>
    <cellStyle name="Обычный 5 13 25 3 3 2" xfId="35570"/>
    <cellStyle name="Обычный 5 13 25 3 4" xfId="35571"/>
    <cellStyle name="Обычный 5 13 25 4" xfId="35572"/>
    <cellStyle name="Обычный 5 13 25 4 2" xfId="35573"/>
    <cellStyle name="Обычный 5 13 25 4 2 2" xfId="35574"/>
    <cellStyle name="Обычный 5 13 25 4 2 2 2" xfId="35575"/>
    <cellStyle name="Обычный 5 13 25 4 2 3" xfId="35576"/>
    <cellStyle name="Обычный 5 13 25 4 3" xfId="35577"/>
    <cellStyle name="Обычный 5 13 25 4 3 2" xfId="35578"/>
    <cellStyle name="Обычный 5 13 25 4 4" xfId="35579"/>
    <cellStyle name="Обычный 5 13 25 5" xfId="35580"/>
    <cellStyle name="Обычный 5 13 25 5 2" xfId="35581"/>
    <cellStyle name="Обычный 5 13 25 5 2 2" xfId="35582"/>
    <cellStyle name="Обычный 5 13 25 5 3" xfId="35583"/>
    <cellStyle name="Обычный 5 13 25 6" xfId="35584"/>
    <cellStyle name="Обычный 5 13 25 6 2" xfId="35585"/>
    <cellStyle name="Обычный 5 13 25 7" xfId="35586"/>
    <cellStyle name="Обычный 5 13 25 7 2" xfId="35587"/>
    <cellStyle name="Обычный 5 13 25 8" xfId="35588"/>
    <cellStyle name="Обычный 5 13 26" xfId="35589"/>
    <cellStyle name="Обычный 5 13 26 2" xfId="35590"/>
    <cellStyle name="Обычный 5 13 26 2 2" xfId="35591"/>
    <cellStyle name="Обычный 5 13 26 2 2 2" xfId="35592"/>
    <cellStyle name="Обычный 5 13 26 2 2 2 2" xfId="35593"/>
    <cellStyle name="Обычный 5 13 26 2 2 3" xfId="35594"/>
    <cellStyle name="Обычный 5 13 26 2 3" xfId="35595"/>
    <cellStyle name="Обычный 5 13 26 2 3 2" xfId="35596"/>
    <cellStyle name="Обычный 5 13 26 2 4" xfId="35597"/>
    <cellStyle name="Обычный 5 13 26 3" xfId="35598"/>
    <cellStyle name="Обычный 5 13 26 3 2" xfId="35599"/>
    <cellStyle name="Обычный 5 13 26 3 2 2" xfId="35600"/>
    <cellStyle name="Обычный 5 13 26 3 2 2 2" xfId="35601"/>
    <cellStyle name="Обычный 5 13 26 3 2 3" xfId="35602"/>
    <cellStyle name="Обычный 5 13 26 3 3" xfId="35603"/>
    <cellStyle name="Обычный 5 13 26 3 3 2" xfId="35604"/>
    <cellStyle name="Обычный 5 13 26 3 4" xfId="35605"/>
    <cellStyle name="Обычный 5 13 26 4" xfId="35606"/>
    <cellStyle name="Обычный 5 13 26 4 2" xfId="35607"/>
    <cellStyle name="Обычный 5 13 26 4 2 2" xfId="35608"/>
    <cellStyle name="Обычный 5 13 26 4 2 2 2" xfId="35609"/>
    <cellStyle name="Обычный 5 13 26 4 2 3" xfId="35610"/>
    <cellStyle name="Обычный 5 13 26 4 3" xfId="35611"/>
    <cellStyle name="Обычный 5 13 26 4 3 2" xfId="35612"/>
    <cellStyle name="Обычный 5 13 26 4 4" xfId="35613"/>
    <cellStyle name="Обычный 5 13 26 5" xfId="35614"/>
    <cellStyle name="Обычный 5 13 26 5 2" xfId="35615"/>
    <cellStyle name="Обычный 5 13 26 5 2 2" xfId="35616"/>
    <cellStyle name="Обычный 5 13 26 5 3" xfId="35617"/>
    <cellStyle name="Обычный 5 13 26 6" xfId="35618"/>
    <cellStyle name="Обычный 5 13 26 6 2" xfId="35619"/>
    <cellStyle name="Обычный 5 13 26 7" xfId="35620"/>
    <cellStyle name="Обычный 5 13 26 7 2" xfId="35621"/>
    <cellStyle name="Обычный 5 13 26 8" xfId="35622"/>
    <cellStyle name="Обычный 5 13 27" xfId="35623"/>
    <cellStyle name="Обычный 5 13 27 2" xfId="35624"/>
    <cellStyle name="Обычный 5 13 27 2 2" xfId="35625"/>
    <cellStyle name="Обычный 5 13 27 2 2 2" xfId="35626"/>
    <cellStyle name="Обычный 5 13 27 2 2 2 2" xfId="35627"/>
    <cellStyle name="Обычный 5 13 27 2 2 3" xfId="35628"/>
    <cellStyle name="Обычный 5 13 27 2 3" xfId="35629"/>
    <cellStyle name="Обычный 5 13 27 2 3 2" xfId="35630"/>
    <cellStyle name="Обычный 5 13 27 2 4" xfId="35631"/>
    <cellStyle name="Обычный 5 13 27 3" xfId="35632"/>
    <cellStyle name="Обычный 5 13 27 3 2" xfId="35633"/>
    <cellStyle name="Обычный 5 13 27 3 2 2" xfId="35634"/>
    <cellStyle name="Обычный 5 13 27 3 2 2 2" xfId="35635"/>
    <cellStyle name="Обычный 5 13 27 3 2 3" xfId="35636"/>
    <cellStyle name="Обычный 5 13 27 3 3" xfId="35637"/>
    <cellStyle name="Обычный 5 13 27 3 3 2" xfId="35638"/>
    <cellStyle name="Обычный 5 13 27 3 4" xfId="35639"/>
    <cellStyle name="Обычный 5 13 27 4" xfId="35640"/>
    <cellStyle name="Обычный 5 13 27 4 2" xfId="35641"/>
    <cellStyle name="Обычный 5 13 27 4 2 2" xfId="35642"/>
    <cellStyle name="Обычный 5 13 27 4 2 2 2" xfId="35643"/>
    <cellStyle name="Обычный 5 13 27 4 2 3" xfId="35644"/>
    <cellStyle name="Обычный 5 13 27 4 3" xfId="35645"/>
    <cellStyle name="Обычный 5 13 27 4 3 2" xfId="35646"/>
    <cellStyle name="Обычный 5 13 27 4 4" xfId="35647"/>
    <cellStyle name="Обычный 5 13 27 5" xfId="35648"/>
    <cellStyle name="Обычный 5 13 27 5 2" xfId="35649"/>
    <cellStyle name="Обычный 5 13 27 5 2 2" xfId="35650"/>
    <cellStyle name="Обычный 5 13 27 5 3" xfId="35651"/>
    <cellStyle name="Обычный 5 13 27 6" xfId="35652"/>
    <cellStyle name="Обычный 5 13 27 6 2" xfId="35653"/>
    <cellStyle name="Обычный 5 13 27 7" xfId="35654"/>
    <cellStyle name="Обычный 5 13 27 7 2" xfId="35655"/>
    <cellStyle name="Обычный 5 13 27 8" xfId="35656"/>
    <cellStyle name="Обычный 5 13 28" xfId="35657"/>
    <cellStyle name="Обычный 5 13 28 2" xfId="35658"/>
    <cellStyle name="Обычный 5 13 28 2 2" xfId="35659"/>
    <cellStyle name="Обычный 5 13 28 2 2 2" xfId="35660"/>
    <cellStyle name="Обычный 5 13 28 2 2 2 2" xfId="35661"/>
    <cellStyle name="Обычный 5 13 28 2 2 3" xfId="35662"/>
    <cellStyle name="Обычный 5 13 28 2 3" xfId="35663"/>
    <cellStyle name="Обычный 5 13 28 2 3 2" xfId="35664"/>
    <cellStyle name="Обычный 5 13 28 2 4" xfId="35665"/>
    <cellStyle name="Обычный 5 13 28 3" xfId="35666"/>
    <cellStyle name="Обычный 5 13 28 3 2" xfId="35667"/>
    <cellStyle name="Обычный 5 13 28 3 2 2" xfId="35668"/>
    <cellStyle name="Обычный 5 13 28 3 2 2 2" xfId="35669"/>
    <cellStyle name="Обычный 5 13 28 3 2 3" xfId="35670"/>
    <cellStyle name="Обычный 5 13 28 3 3" xfId="35671"/>
    <cellStyle name="Обычный 5 13 28 3 3 2" xfId="35672"/>
    <cellStyle name="Обычный 5 13 28 3 4" xfId="35673"/>
    <cellStyle name="Обычный 5 13 28 4" xfId="35674"/>
    <cellStyle name="Обычный 5 13 28 4 2" xfId="35675"/>
    <cellStyle name="Обычный 5 13 28 4 2 2" xfId="35676"/>
    <cellStyle name="Обычный 5 13 28 4 2 2 2" xfId="35677"/>
    <cellStyle name="Обычный 5 13 28 4 2 3" xfId="35678"/>
    <cellStyle name="Обычный 5 13 28 4 3" xfId="35679"/>
    <cellStyle name="Обычный 5 13 28 4 3 2" xfId="35680"/>
    <cellStyle name="Обычный 5 13 28 4 4" xfId="35681"/>
    <cellStyle name="Обычный 5 13 28 5" xfId="35682"/>
    <cellStyle name="Обычный 5 13 28 5 2" xfId="35683"/>
    <cellStyle name="Обычный 5 13 28 5 2 2" xfId="35684"/>
    <cellStyle name="Обычный 5 13 28 5 3" xfId="35685"/>
    <cellStyle name="Обычный 5 13 28 6" xfId="35686"/>
    <cellStyle name="Обычный 5 13 28 6 2" xfId="35687"/>
    <cellStyle name="Обычный 5 13 28 7" xfId="35688"/>
    <cellStyle name="Обычный 5 13 28 7 2" xfId="35689"/>
    <cellStyle name="Обычный 5 13 28 8" xfId="35690"/>
    <cellStyle name="Обычный 5 13 29" xfId="35691"/>
    <cellStyle name="Обычный 5 13 29 2" xfId="35692"/>
    <cellStyle name="Обычный 5 13 29 2 2" xfId="35693"/>
    <cellStyle name="Обычный 5 13 29 2 2 2" xfId="35694"/>
    <cellStyle name="Обычный 5 13 29 2 2 2 2" xfId="35695"/>
    <cellStyle name="Обычный 5 13 29 2 2 3" xfId="35696"/>
    <cellStyle name="Обычный 5 13 29 2 3" xfId="35697"/>
    <cellStyle name="Обычный 5 13 29 2 3 2" xfId="35698"/>
    <cellStyle name="Обычный 5 13 29 2 4" xfId="35699"/>
    <cellStyle name="Обычный 5 13 29 3" xfId="35700"/>
    <cellStyle name="Обычный 5 13 29 3 2" xfId="35701"/>
    <cellStyle name="Обычный 5 13 29 3 2 2" xfId="35702"/>
    <cellStyle name="Обычный 5 13 29 3 2 2 2" xfId="35703"/>
    <cellStyle name="Обычный 5 13 29 3 2 3" xfId="35704"/>
    <cellStyle name="Обычный 5 13 29 3 3" xfId="35705"/>
    <cellStyle name="Обычный 5 13 29 3 3 2" xfId="35706"/>
    <cellStyle name="Обычный 5 13 29 3 4" xfId="35707"/>
    <cellStyle name="Обычный 5 13 29 4" xfId="35708"/>
    <cellStyle name="Обычный 5 13 29 4 2" xfId="35709"/>
    <cellStyle name="Обычный 5 13 29 4 2 2" xfId="35710"/>
    <cellStyle name="Обычный 5 13 29 4 2 2 2" xfId="35711"/>
    <cellStyle name="Обычный 5 13 29 4 2 3" xfId="35712"/>
    <cellStyle name="Обычный 5 13 29 4 3" xfId="35713"/>
    <cellStyle name="Обычный 5 13 29 4 3 2" xfId="35714"/>
    <cellStyle name="Обычный 5 13 29 4 4" xfId="35715"/>
    <cellStyle name="Обычный 5 13 29 5" xfId="35716"/>
    <cellStyle name="Обычный 5 13 29 5 2" xfId="35717"/>
    <cellStyle name="Обычный 5 13 29 5 2 2" xfId="35718"/>
    <cellStyle name="Обычный 5 13 29 5 3" xfId="35719"/>
    <cellStyle name="Обычный 5 13 29 6" xfId="35720"/>
    <cellStyle name="Обычный 5 13 29 6 2" xfId="35721"/>
    <cellStyle name="Обычный 5 13 29 7" xfId="35722"/>
    <cellStyle name="Обычный 5 13 29 7 2" xfId="35723"/>
    <cellStyle name="Обычный 5 13 29 8" xfId="35724"/>
    <cellStyle name="Обычный 5 13 3" xfId="35725"/>
    <cellStyle name="Обычный 5 13 3 2" xfId="35726"/>
    <cellStyle name="Обычный 5 13 3 2 2" xfId="35727"/>
    <cellStyle name="Обычный 5 13 3 2 2 2" xfId="35728"/>
    <cellStyle name="Обычный 5 13 3 2 2 2 2" xfId="35729"/>
    <cellStyle name="Обычный 5 13 3 2 2 3" xfId="35730"/>
    <cellStyle name="Обычный 5 13 3 2 3" xfId="35731"/>
    <cellStyle name="Обычный 5 13 3 2 3 2" xfId="35732"/>
    <cellStyle name="Обычный 5 13 3 2 4" xfId="35733"/>
    <cellStyle name="Обычный 5 13 3 3" xfId="35734"/>
    <cellStyle name="Обычный 5 13 3 3 2" xfId="35735"/>
    <cellStyle name="Обычный 5 13 3 3 2 2" xfId="35736"/>
    <cellStyle name="Обычный 5 13 3 3 2 2 2" xfId="35737"/>
    <cellStyle name="Обычный 5 13 3 3 2 3" xfId="35738"/>
    <cellStyle name="Обычный 5 13 3 3 3" xfId="35739"/>
    <cellStyle name="Обычный 5 13 3 3 3 2" xfId="35740"/>
    <cellStyle name="Обычный 5 13 3 3 4" xfId="35741"/>
    <cellStyle name="Обычный 5 13 3 4" xfId="35742"/>
    <cellStyle name="Обычный 5 13 3 4 2" xfId="35743"/>
    <cellStyle name="Обычный 5 13 3 4 2 2" xfId="35744"/>
    <cellStyle name="Обычный 5 13 3 4 2 2 2" xfId="35745"/>
    <cellStyle name="Обычный 5 13 3 4 2 3" xfId="35746"/>
    <cellStyle name="Обычный 5 13 3 4 3" xfId="35747"/>
    <cellStyle name="Обычный 5 13 3 4 3 2" xfId="35748"/>
    <cellStyle name="Обычный 5 13 3 4 4" xfId="35749"/>
    <cellStyle name="Обычный 5 13 3 5" xfId="35750"/>
    <cellStyle name="Обычный 5 13 3 5 2" xfId="35751"/>
    <cellStyle name="Обычный 5 13 3 5 2 2" xfId="35752"/>
    <cellStyle name="Обычный 5 13 3 5 3" xfId="35753"/>
    <cellStyle name="Обычный 5 13 3 6" xfId="35754"/>
    <cellStyle name="Обычный 5 13 3 6 2" xfId="35755"/>
    <cellStyle name="Обычный 5 13 3 7" xfId="35756"/>
    <cellStyle name="Обычный 5 13 3 7 2" xfId="35757"/>
    <cellStyle name="Обычный 5 13 3 8" xfId="35758"/>
    <cellStyle name="Обычный 5 13 30" xfId="35759"/>
    <cellStyle name="Обычный 5 13 30 2" xfId="35760"/>
    <cellStyle name="Обычный 5 13 30 2 2" xfId="35761"/>
    <cellStyle name="Обычный 5 13 30 2 2 2" xfId="35762"/>
    <cellStyle name="Обычный 5 13 30 2 3" xfId="35763"/>
    <cellStyle name="Обычный 5 13 30 3" xfId="35764"/>
    <cellStyle name="Обычный 5 13 30 3 2" xfId="35765"/>
    <cellStyle name="Обычный 5 13 30 4" xfId="35766"/>
    <cellStyle name="Обычный 5 13 31" xfId="35767"/>
    <cellStyle name="Обычный 5 13 31 2" xfId="35768"/>
    <cellStyle name="Обычный 5 13 31 2 2" xfId="35769"/>
    <cellStyle name="Обычный 5 13 31 2 2 2" xfId="35770"/>
    <cellStyle name="Обычный 5 13 31 2 3" xfId="35771"/>
    <cellStyle name="Обычный 5 13 31 3" xfId="35772"/>
    <cellStyle name="Обычный 5 13 31 3 2" xfId="35773"/>
    <cellStyle name="Обычный 5 13 31 4" xfId="35774"/>
    <cellStyle name="Обычный 5 13 32" xfId="35775"/>
    <cellStyle name="Обычный 5 13 32 2" xfId="35776"/>
    <cellStyle name="Обычный 5 13 32 2 2" xfId="35777"/>
    <cellStyle name="Обычный 5 13 32 2 2 2" xfId="35778"/>
    <cellStyle name="Обычный 5 13 32 2 3" xfId="35779"/>
    <cellStyle name="Обычный 5 13 32 3" xfId="35780"/>
    <cellStyle name="Обычный 5 13 32 3 2" xfId="35781"/>
    <cellStyle name="Обычный 5 13 32 4" xfId="35782"/>
    <cellStyle name="Обычный 5 13 33" xfId="35783"/>
    <cellStyle name="Обычный 5 13 33 2" xfId="35784"/>
    <cellStyle name="Обычный 5 13 33 2 2" xfId="35785"/>
    <cellStyle name="Обычный 5 13 33 3" xfId="35786"/>
    <cellStyle name="Обычный 5 13 34" xfId="35787"/>
    <cellStyle name="Обычный 5 13 34 2" xfId="35788"/>
    <cellStyle name="Обычный 5 13 35" xfId="35789"/>
    <cellStyle name="Обычный 5 13 35 2" xfId="35790"/>
    <cellStyle name="Обычный 5 13 36" xfId="35791"/>
    <cellStyle name="Обычный 5 13 4" xfId="35792"/>
    <cellStyle name="Обычный 5 13 4 2" xfId="35793"/>
    <cellStyle name="Обычный 5 13 4 2 2" xfId="35794"/>
    <cellStyle name="Обычный 5 13 4 2 2 2" xfId="35795"/>
    <cellStyle name="Обычный 5 13 4 2 2 2 2" xfId="35796"/>
    <cellStyle name="Обычный 5 13 4 2 2 3" xfId="35797"/>
    <cellStyle name="Обычный 5 13 4 2 3" xfId="35798"/>
    <cellStyle name="Обычный 5 13 4 2 3 2" xfId="35799"/>
    <cellStyle name="Обычный 5 13 4 2 4" xfId="35800"/>
    <cellStyle name="Обычный 5 13 4 3" xfId="35801"/>
    <cellStyle name="Обычный 5 13 4 3 2" xfId="35802"/>
    <cellStyle name="Обычный 5 13 4 3 2 2" xfId="35803"/>
    <cellStyle name="Обычный 5 13 4 3 2 2 2" xfId="35804"/>
    <cellStyle name="Обычный 5 13 4 3 2 3" xfId="35805"/>
    <cellStyle name="Обычный 5 13 4 3 3" xfId="35806"/>
    <cellStyle name="Обычный 5 13 4 3 3 2" xfId="35807"/>
    <cellStyle name="Обычный 5 13 4 3 4" xfId="35808"/>
    <cellStyle name="Обычный 5 13 4 4" xfId="35809"/>
    <cellStyle name="Обычный 5 13 4 4 2" xfId="35810"/>
    <cellStyle name="Обычный 5 13 4 4 2 2" xfId="35811"/>
    <cellStyle name="Обычный 5 13 4 4 2 2 2" xfId="35812"/>
    <cellStyle name="Обычный 5 13 4 4 2 3" xfId="35813"/>
    <cellStyle name="Обычный 5 13 4 4 3" xfId="35814"/>
    <cellStyle name="Обычный 5 13 4 4 3 2" xfId="35815"/>
    <cellStyle name="Обычный 5 13 4 4 4" xfId="35816"/>
    <cellStyle name="Обычный 5 13 4 5" xfId="35817"/>
    <cellStyle name="Обычный 5 13 4 5 2" xfId="35818"/>
    <cellStyle name="Обычный 5 13 4 5 2 2" xfId="35819"/>
    <cellStyle name="Обычный 5 13 4 5 3" xfId="35820"/>
    <cellStyle name="Обычный 5 13 4 6" xfId="35821"/>
    <cellStyle name="Обычный 5 13 4 6 2" xfId="35822"/>
    <cellStyle name="Обычный 5 13 4 7" xfId="35823"/>
    <cellStyle name="Обычный 5 13 4 7 2" xfId="35824"/>
    <cellStyle name="Обычный 5 13 4 8" xfId="35825"/>
    <cellStyle name="Обычный 5 13 5" xfId="35826"/>
    <cellStyle name="Обычный 5 13 5 2" xfId="35827"/>
    <cellStyle name="Обычный 5 13 5 2 2" xfId="35828"/>
    <cellStyle name="Обычный 5 13 5 2 2 2" xfId="35829"/>
    <cellStyle name="Обычный 5 13 5 2 2 2 2" xfId="35830"/>
    <cellStyle name="Обычный 5 13 5 2 2 3" xfId="35831"/>
    <cellStyle name="Обычный 5 13 5 2 3" xfId="35832"/>
    <cellStyle name="Обычный 5 13 5 2 3 2" xfId="35833"/>
    <cellStyle name="Обычный 5 13 5 2 4" xfId="35834"/>
    <cellStyle name="Обычный 5 13 5 3" xfId="35835"/>
    <cellStyle name="Обычный 5 13 5 3 2" xfId="35836"/>
    <cellStyle name="Обычный 5 13 5 3 2 2" xfId="35837"/>
    <cellStyle name="Обычный 5 13 5 3 2 2 2" xfId="35838"/>
    <cellStyle name="Обычный 5 13 5 3 2 3" xfId="35839"/>
    <cellStyle name="Обычный 5 13 5 3 3" xfId="35840"/>
    <cellStyle name="Обычный 5 13 5 3 3 2" xfId="35841"/>
    <cellStyle name="Обычный 5 13 5 3 4" xfId="35842"/>
    <cellStyle name="Обычный 5 13 5 4" xfId="35843"/>
    <cellStyle name="Обычный 5 13 5 4 2" xfId="35844"/>
    <cellStyle name="Обычный 5 13 5 4 2 2" xfId="35845"/>
    <cellStyle name="Обычный 5 13 5 4 2 2 2" xfId="35846"/>
    <cellStyle name="Обычный 5 13 5 4 2 3" xfId="35847"/>
    <cellStyle name="Обычный 5 13 5 4 3" xfId="35848"/>
    <cellStyle name="Обычный 5 13 5 4 3 2" xfId="35849"/>
    <cellStyle name="Обычный 5 13 5 4 4" xfId="35850"/>
    <cellStyle name="Обычный 5 13 5 5" xfId="35851"/>
    <cellStyle name="Обычный 5 13 5 5 2" xfId="35852"/>
    <cellStyle name="Обычный 5 13 5 5 2 2" xfId="35853"/>
    <cellStyle name="Обычный 5 13 5 5 3" xfId="35854"/>
    <cellStyle name="Обычный 5 13 5 6" xfId="35855"/>
    <cellStyle name="Обычный 5 13 5 6 2" xfId="35856"/>
    <cellStyle name="Обычный 5 13 5 7" xfId="35857"/>
    <cellStyle name="Обычный 5 13 5 7 2" xfId="35858"/>
    <cellStyle name="Обычный 5 13 5 8" xfId="35859"/>
    <cellStyle name="Обычный 5 13 6" xfId="35860"/>
    <cellStyle name="Обычный 5 13 6 2" xfId="35861"/>
    <cellStyle name="Обычный 5 13 6 2 2" xfId="35862"/>
    <cellStyle name="Обычный 5 13 6 2 2 2" xfId="35863"/>
    <cellStyle name="Обычный 5 13 6 2 2 2 2" xfId="35864"/>
    <cellStyle name="Обычный 5 13 6 2 2 3" xfId="35865"/>
    <cellStyle name="Обычный 5 13 6 2 3" xfId="35866"/>
    <cellStyle name="Обычный 5 13 6 2 3 2" xfId="35867"/>
    <cellStyle name="Обычный 5 13 6 2 4" xfId="35868"/>
    <cellStyle name="Обычный 5 13 6 3" xfId="35869"/>
    <cellStyle name="Обычный 5 13 6 3 2" xfId="35870"/>
    <cellStyle name="Обычный 5 13 6 3 2 2" xfId="35871"/>
    <cellStyle name="Обычный 5 13 6 3 2 2 2" xfId="35872"/>
    <cellStyle name="Обычный 5 13 6 3 2 3" xfId="35873"/>
    <cellStyle name="Обычный 5 13 6 3 3" xfId="35874"/>
    <cellStyle name="Обычный 5 13 6 3 3 2" xfId="35875"/>
    <cellStyle name="Обычный 5 13 6 3 4" xfId="35876"/>
    <cellStyle name="Обычный 5 13 6 4" xfId="35877"/>
    <cellStyle name="Обычный 5 13 6 4 2" xfId="35878"/>
    <cellStyle name="Обычный 5 13 6 4 2 2" xfId="35879"/>
    <cellStyle name="Обычный 5 13 6 4 2 2 2" xfId="35880"/>
    <cellStyle name="Обычный 5 13 6 4 2 3" xfId="35881"/>
    <cellStyle name="Обычный 5 13 6 4 3" xfId="35882"/>
    <cellStyle name="Обычный 5 13 6 4 3 2" xfId="35883"/>
    <cellStyle name="Обычный 5 13 6 4 4" xfId="35884"/>
    <cellStyle name="Обычный 5 13 6 5" xfId="35885"/>
    <cellStyle name="Обычный 5 13 6 5 2" xfId="35886"/>
    <cellStyle name="Обычный 5 13 6 5 2 2" xfId="35887"/>
    <cellStyle name="Обычный 5 13 6 5 3" xfId="35888"/>
    <cellStyle name="Обычный 5 13 6 6" xfId="35889"/>
    <cellStyle name="Обычный 5 13 6 6 2" xfId="35890"/>
    <cellStyle name="Обычный 5 13 6 7" xfId="35891"/>
    <cellStyle name="Обычный 5 13 6 7 2" xfId="35892"/>
    <cellStyle name="Обычный 5 13 6 8" xfId="35893"/>
    <cellStyle name="Обычный 5 13 7" xfId="35894"/>
    <cellStyle name="Обычный 5 13 7 2" xfId="35895"/>
    <cellStyle name="Обычный 5 13 7 2 2" xfId="35896"/>
    <cellStyle name="Обычный 5 13 7 2 2 2" xfId="35897"/>
    <cellStyle name="Обычный 5 13 7 2 2 2 2" xfId="35898"/>
    <cellStyle name="Обычный 5 13 7 2 2 3" xfId="35899"/>
    <cellStyle name="Обычный 5 13 7 2 3" xfId="35900"/>
    <cellStyle name="Обычный 5 13 7 2 3 2" xfId="35901"/>
    <cellStyle name="Обычный 5 13 7 2 4" xfId="35902"/>
    <cellStyle name="Обычный 5 13 7 3" xfId="35903"/>
    <cellStyle name="Обычный 5 13 7 3 2" xfId="35904"/>
    <cellStyle name="Обычный 5 13 7 3 2 2" xfId="35905"/>
    <cellStyle name="Обычный 5 13 7 3 2 2 2" xfId="35906"/>
    <cellStyle name="Обычный 5 13 7 3 2 3" xfId="35907"/>
    <cellStyle name="Обычный 5 13 7 3 3" xfId="35908"/>
    <cellStyle name="Обычный 5 13 7 3 3 2" xfId="35909"/>
    <cellStyle name="Обычный 5 13 7 3 4" xfId="35910"/>
    <cellStyle name="Обычный 5 13 7 4" xfId="35911"/>
    <cellStyle name="Обычный 5 13 7 4 2" xfId="35912"/>
    <cellStyle name="Обычный 5 13 7 4 2 2" xfId="35913"/>
    <cellStyle name="Обычный 5 13 7 4 2 2 2" xfId="35914"/>
    <cellStyle name="Обычный 5 13 7 4 2 3" xfId="35915"/>
    <cellStyle name="Обычный 5 13 7 4 3" xfId="35916"/>
    <cellStyle name="Обычный 5 13 7 4 3 2" xfId="35917"/>
    <cellStyle name="Обычный 5 13 7 4 4" xfId="35918"/>
    <cellStyle name="Обычный 5 13 7 5" xfId="35919"/>
    <cellStyle name="Обычный 5 13 7 5 2" xfId="35920"/>
    <cellStyle name="Обычный 5 13 7 5 2 2" xfId="35921"/>
    <cellStyle name="Обычный 5 13 7 5 3" xfId="35922"/>
    <cellStyle name="Обычный 5 13 7 6" xfId="35923"/>
    <cellStyle name="Обычный 5 13 7 6 2" xfId="35924"/>
    <cellStyle name="Обычный 5 13 7 7" xfId="35925"/>
    <cellStyle name="Обычный 5 13 7 7 2" xfId="35926"/>
    <cellStyle name="Обычный 5 13 7 8" xfId="35927"/>
    <cellStyle name="Обычный 5 13 8" xfId="35928"/>
    <cellStyle name="Обычный 5 13 8 2" xfId="35929"/>
    <cellStyle name="Обычный 5 13 8 2 2" xfId="35930"/>
    <cellStyle name="Обычный 5 13 8 2 2 2" xfId="35931"/>
    <cellStyle name="Обычный 5 13 8 2 2 2 2" xfId="35932"/>
    <cellStyle name="Обычный 5 13 8 2 2 3" xfId="35933"/>
    <cellStyle name="Обычный 5 13 8 2 3" xfId="35934"/>
    <cellStyle name="Обычный 5 13 8 2 3 2" xfId="35935"/>
    <cellStyle name="Обычный 5 13 8 2 4" xfId="35936"/>
    <cellStyle name="Обычный 5 13 8 3" xfId="35937"/>
    <cellStyle name="Обычный 5 13 8 3 2" xfId="35938"/>
    <cellStyle name="Обычный 5 13 8 3 2 2" xfId="35939"/>
    <cellStyle name="Обычный 5 13 8 3 2 2 2" xfId="35940"/>
    <cellStyle name="Обычный 5 13 8 3 2 3" xfId="35941"/>
    <cellStyle name="Обычный 5 13 8 3 3" xfId="35942"/>
    <cellStyle name="Обычный 5 13 8 3 3 2" xfId="35943"/>
    <cellStyle name="Обычный 5 13 8 3 4" xfId="35944"/>
    <cellStyle name="Обычный 5 13 8 4" xfId="35945"/>
    <cellStyle name="Обычный 5 13 8 4 2" xfId="35946"/>
    <cellStyle name="Обычный 5 13 8 4 2 2" xfId="35947"/>
    <cellStyle name="Обычный 5 13 8 4 2 2 2" xfId="35948"/>
    <cellStyle name="Обычный 5 13 8 4 2 3" xfId="35949"/>
    <cellStyle name="Обычный 5 13 8 4 3" xfId="35950"/>
    <cellStyle name="Обычный 5 13 8 4 3 2" xfId="35951"/>
    <cellStyle name="Обычный 5 13 8 4 4" xfId="35952"/>
    <cellStyle name="Обычный 5 13 8 5" xfId="35953"/>
    <cellStyle name="Обычный 5 13 8 5 2" xfId="35954"/>
    <cellStyle name="Обычный 5 13 8 5 2 2" xfId="35955"/>
    <cellStyle name="Обычный 5 13 8 5 3" xfId="35956"/>
    <cellStyle name="Обычный 5 13 8 6" xfId="35957"/>
    <cellStyle name="Обычный 5 13 8 6 2" xfId="35958"/>
    <cellStyle name="Обычный 5 13 8 7" xfId="35959"/>
    <cellStyle name="Обычный 5 13 8 7 2" xfId="35960"/>
    <cellStyle name="Обычный 5 13 8 8" xfId="35961"/>
    <cellStyle name="Обычный 5 13 9" xfId="35962"/>
    <cellStyle name="Обычный 5 13 9 2" xfId="35963"/>
    <cellStyle name="Обычный 5 13 9 2 2" xfId="35964"/>
    <cellStyle name="Обычный 5 13 9 2 2 2" xfId="35965"/>
    <cellStyle name="Обычный 5 13 9 2 2 2 2" xfId="35966"/>
    <cellStyle name="Обычный 5 13 9 2 2 3" xfId="35967"/>
    <cellStyle name="Обычный 5 13 9 2 3" xfId="35968"/>
    <cellStyle name="Обычный 5 13 9 2 3 2" xfId="35969"/>
    <cellStyle name="Обычный 5 13 9 2 4" xfId="35970"/>
    <cellStyle name="Обычный 5 13 9 3" xfId="35971"/>
    <cellStyle name="Обычный 5 13 9 3 2" xfId="35972"/>
    <cellStyle name="Обычный 5 13 9 3 2 2" xfId="35973"/>
    <cellStyle name="Обычный 5 13 9 3 2 2 2" xfId="35974"/>
    <cellStyle name="Обычный 5 13 9 3 2 3" xfId="35975"/>
    <cellStyle name="Обычный 5 13 9 3 3" xfId="35976"/>
    <cellStyle name="Обычный 5 13 9 3 3 2" xfId="35977"/>
    <cellStyle name="Обычный 5 13 9 3 4" xfId="35978"/>
    <cellStyle name="Обычный 5 13 9 4" xfId="35979"/>
    <cellStyle name="Обычный 5 13 9 4 2" xfId="35980"/>
    <cellStyle name="Обычный 5 13 9 4 2 2" xfId="35981"/>
    <cellStyle name="Обычный 5 13 9 4 2 2 2" xfId="35982"/>
    <cellStyle name="Обычный 5 13 9 4 2 3" xfId="35983"/>
    <cellStyle name="Обычный 5 13 9 4 3" xfId="35984"/>
    <cellStyle name="Обычный 5 13 9 4 3 2" xfId="35985"/>
    <cellStyle name="Обычный 5 13 9 4 4" xfId="35986"/>
    <cellStyle name="Обычный 5 13 9 5" xfId="35987"/>
    <cellStyle name="Обычный 5 13 9 5 2" xfId="35988"/>
    <cellStyle name="Обычный 5 13 9 5 2 2" xfId="35989"/>
    <cellStyle name="Обычный 5 13 9 5 3" xfId="35990"/>
    <cellStyle name="Обычный 5 13 9 6" xfId="35991"/>
    <cellStyle name="Обычный 5 13 9 6 2" xfId="35992"/>
    <cellStyle name="Обычный 5 13 9 7" xfId="35993"/>
    <cellStyle name="Обычный 5 13 9 7 2" xfId="35994"/>
    <cellStyle name="Обычный 5 13 9 8" xfId="35995"/>
    <cellStyle name="Обычный 5 130" xfId="35996"/>
    <cellStyle name="Обычный 5 131" xfId="60985"/>
    <cellStyle name="Обычный 5 14" xfId="35997"/>
    <cellStyle name="Обычный 5 14 10" xfId="35998"/>
    <cellStyle name="Обычный 5 14 10 2" xfId="35999"/>
    <cellStyle name="Обычный 5 14 10 2 2" xfId="36000"/>
    <cellStyle name="Обычный 5 14 10 2 2 2" xfId="36001"/>
    <cellStyle name="Обычный 5 14 10 2 2 2 2" xfId="36002"/>
    <cellStyle name="Обычный 5 14 10 2 2 3" xfId="36003"/>
    <cellStyle name="Обычный 5 14 10 2 3" xfId="36004"/>
    <cellStyle name="Обычный 5 14 10 2 3 2" xfId="36005"/>
    <cellStyle name="Обычный 5 14 10 2 4" xfId="36006"/>
    <cellStyle name="Обычный 5 14 10 3" xfId="36007"/>
    <cellStyle name="Обычный 5 14 10 3 2" xfId="36008"/>
    <cellStyle name="Обычный 5 14 10 3 2 2" xfId="36009"/>
    <cellStyle name="Обычный 5 14 10 3 2 2 2" xfId="36010"/>
    <cellStyle name="Обычный 5 14 10 3 2 3" xfId="36011"/>
    <cellStyle name="Обычный 5 14 10 3 3" xfId="36012"/>
    <cellStyle name="Обычный 5 14 10 3 3 2" xfId="36013"/>
    <cellStyle name="Обычный 5 14 10 3 4" xfId="36014"/>
    <cellStyle name="Обычный 5 14 10 4" xfId="36015"/>
    <cellStyle name="Обычный 5 14 10 4 2" xfId="36016"/>
    <cellStyle name="Обычный 5 14 10 4 2 2" xfId="36017"/>
    <cellStyle name="Обычный 5 14 10 4 2 2 2" xfId="36018"/>
    <cellStyle name="Обычный 5 14 10 4 2 3" xfId="36019"/>
    <cellStyle name="Обычный 5 14 10 4 3" xfId="36020"/>
    <cellStyle name="Обычный 5 14 10 4 3 2" xfId="36021"/>
    <cellStyle name="Обычный 5 14 10 4 4" xfId="36022"/>
    <cellStyle name="Обычный 5 14 10 5" xfId="36023"/>
    <cellStyle name="Обычный 5 14 10 5 2" xfId="36024"/>
    <cellStyle name="Обычный 5 14 10 5 2 2" xfId="36025"/>
    <cellStyle name="Обычный 5 14 10 5 3" xfId="36026"/>
    <cellStyle name="Обычный 5 14 10 6" xfId="36027"/>
    <cellStyle name="Обычный 5 14 10 6 2" xfId="36028"/>
    <cellStyle name="Обычный 5 14 10 7" xfId="36029"/>
    <cellStyle name="Обычный 5 14 10 7 2" xfId="36030"/>
    <cellStyle name="Обычный 5 14 10 8" xfId="36031"/>
    <cellStyle name="Обычный 5 14 11" xfId="36032"/>
    <cellStyle name="Обычный 5 14 11 2" xfId="36033"/>
    <cellStyle name="Обычный 5 14 11 2 2" xfId="36034"/>
    <cellStyle name="Обычный 5 14 11 2 2 2" xfId="36035"/>
    <cellStyle name="Обычный 5 14 11 2 2 2 2" xfId="36036"/>
    <cellStyle name="Обычный 5 14 11 2 2 3" xfId="36037"/>
    <cellStyle name="Обычный 5 14 11 2 3" xfId="36038"/>
    <cellStyle name="Обычный 5 14 11 2 3 2" xfId="36039"/>
    <cellStyle name="Обычный 5 14 11 2 4" xfId="36040"/>
    <cellStyle name="Обычный 5 14 11 3" xfId="36041"/>
    <cellStyle name="Обычный 5 14 11 3 2" xfId="36042"/>
    <cellStyle name="Обычный 5 14 11 3 2 2" xfId="36043"/>
    <cellStyle name="Обычный 5 14 11 3 2 2 2" xfId="36044"/>
    <cellStyle name="Обычный 5 14 11 3 2 3" xfId="36045"/>
    <cellStyle name="Обычный 5 14 11 3 3" xfId="36046"/>
    <cellStyle name="Обычный 5 14 11 3 3 2" xfId="36047"/>
    <cellStyle name="Обычный 5 14 11 3 4" xfId="36048"/>
    <cellStyle name="Обычный 5 14 11 4" xfId="36049"/>
    <cellStyle name="Обычный 5 14 11 4 2" xfId="36050"/>
    <cellStyle name="Обычный 5 14 11 4 2 2" xfId="36051"/>
    <cellStyle name="Обычный 5 14 11 4 2 2 2" xfId="36052"/>
    <cellStyle name="Обычный 5 14 11 4 2 3" xfId="36053"/>
    <cellStyle name="Обычный 5 14 11 4 3" xfId="36054"/>
    <cellStyle name="Обычный 5 14 11 4 3 2" xfId="36055"/>
    <cellStyle name="Обычный 5 14 11 4 4" xfId="36056"/>
    <cellStyle name="Обычный 5 14 11 5" xfId="36057"/>
    <cellStyle name="Обычный 5 14 11 5 2" xfId="36058"/>
    <cellStyle name="Обычный 5 14 11 5 2 2" xfId="36059"/>
    <cellStyle name="Обычный 5 14 11 5 3" xfId="36060"/>
    <cellStyle name="Обычный 5 14 11 6" xfId="36061"/>
    <cellStyle name="Обычный 5 14 11 6 2" xfId="36062"/>
    <cellStyle name="Обычный 5 14 11 7" xfId="36063"/>
    <cellStyle name="Обычный 5 14 11 7 2" xfId="36064"/>
    <cellStyle name="Обычный 5 14 11 8" xfId="36065"/>
    <cellStyle name="Обычный 5 14 12" xfId="36066"/>
    <cellStyle name="Обычный 5 14 12 2" xfId="36067"/>
    <cellStyle name="Обычный 5 14 12 2 2" xfId="36068"/>
    <cellStyle name="Обычный 5 14 12 2 2 2" xfId="36069"/>
    <cellStyle name="Обычный 5 14 12 2 2 2 2" xfId="36070"/>
    <cellStyle name="Обычный 5 14 12 2 2 3" xfId="36071"/>
    <cellStyle name="Обычный 5 14 12 2 3" xfId="36072"/>
    <cellStyle name="Обычный 5 14 12 2 3 2" xfId="36073"/>
    <cellStyle name="Обычный 5 14 12 2 4" xfId="36074"/>
    <cellStyle name="Обычный 5 14 12 3" xfId="36075"/>
    <cellStyle name="Обычный 5 14 12 3 2" xfId="36076"/>
    <cellStyle name="Обычный 5 14 12 3 2 2" xfId="36077"/>
    <cellStyle name="Обычный 5 14 12 3 2 2 2" xfId="36078"/>
    <cellStyle name="Обычный 5 14 12 3 2 3" xfId="36079"/>
    <cellStyle name="Обычный 5 14 12 3 3" xfId="36080"/>
    <cellStyle name="Обычный 5 14 12 3 3 2" xfId="36081"/>
    <cellStyle name="Обычный 5 14 12 3 4" xfId="36082"/>
    <cellStyle name="Обычный 5 14 12 4" xfId="36083"/>
    <cellStyle name="Обычный 5 14 12 4 2" xfId="36084"/>
    <cellStyle name="Обычный 5 14 12 4 2 2" xfId="36085"/>
    <cellStyle name="Обычный 5 14 12 4 2 2 2" xfId="36086"/>
    <cellStyle name="Обычный 5 14 12 4 2 3" xfId="36087"/>
    <cellStyle name="Обычный 5 14 12 4 3" xfId="36088"/>
    <cellStyle name="Обычный 5 14 12 4 3 2" xfId="36089"/>
    <cellStyle name="Обычный 5 14 12 4 4" xfId="36090"/>
    <cellStyle name="Обычный 5 14 12 5" xfId="36091"/>
    <cellStyle name="Обычный 5 14 12 5 2" xfId="36092"/>
    <cellStyle name="Обычный 5 14 12 5 2 2" xfId="36093"/>
    <cellStyle name="Обычный 5 14 12 5 3" xfId="36094"/>
    <cellStyle name="Обычный 5 14 12 6" xfId="36095"/>
    <cellStyle name="Обычный 5 14 12 6 2" xfId="36096"/>
    <cellStyle name="Обычный 5 14 12 7" xfId="36097"/>
    <cellStyle name="Обычный 5 14 12 7 2" xfId="36098"/>
    <cellStyle name="Обычный 5 14 12 8" xfId="36099"/>
    <cellStyle name="Обычный 5 14 13" xfId="36100"/>
    <cellStyle name="Обычный 5 14 13 2" xfId="36101"/>
    <cellStyle name="Обычный 5 14 13 2 2" xfId="36102"/>
    <cellStyle name="Обычный 5 14 13 2 2 2" xfId="36103"/>
    <cellStyle name="Обычный 5 14 13 2 2 2 2" xfId="36104"/>
    <cellStyle name="Обычный 5 14 13 2 2 3" xfId="36105"/>
    <cellStyle name="Обычный 5 14 13 2 3" xfId="36106"/>
    <cellStyle name="Обычный 5 14 13 2 3 2" xfId="36107"/>
    <cellStyle name="Обычный 5 14 13 2 4" xfId="36108"/>
    <cellStyle name="Обычный 5 14 13 3" xfId="36109"/>
    <cellStyle name="Обычный 5 14 13 3 2" xfId="36110"/>
    <cellStyle name="Обычный 5 14 13 3 2 2" xfId="36111"/>
    <cellStyle name="Обычный 5 14 13 3 2 2 2" xfId="36112"/>
    <cellStyle name="Обычный 5 14 13 3 2 3" xfId="36113"/>
    <cellStyle name="Обычный 5 14 13 3 3" xfId="36114"/>
    <cellStyle name="Обычный 5 14 13 3 3 2" xfId="36115"/>
    <cellStyle name="Обычный 5 14 13 3 4" xfId="36116"/>
    <cellStyle name="Обычный 5 14 13 4" xfId="36117"/>
    <cellStyle name="Обычный 5 14 13 4 2" xfId="36118"/>
    <cellStyle name="Обычный 5 14 13 4 2 2" xfId="36119"/>
    <cellStyle name="Обычный 5 14 13 4 2 2 2" xfId="36120"/>
    <cellStyle name="Обычный 5 14 13 4 2 3" xfId="36121"/>
    <cellStyle name="Обычный 5 14 13 4 3" xfId="36122"/>
    <cellStyle name="Обычный 5 14 13 4 3 2" xfId="36123"/>
    <cellStyle name="Обычный 5 14 13 4 4" xfId="36124"/>
    <cellStyle name="Обычный 5 14 13 5" xfId="36125"/>
    <cellStyle name="Обычный 5 14 13 5 2" xfId="36126"/>
    <cellStyle name="Обычный 5 14 13 5 2 2" xfId="36127"/>
    <cellStyle name="Обычный 5 14 13 5 3" xfId="36128"/>
    <cellStyle name="Обычный 5 14 13 6" xfId="36129"/>
    <cellStyle name="Обычный 5 14 13 6 2" xfId="36130"/>
    <cellStyle name="Обычный 5 14 13 7" xfId="36131"/>
    <cellStyle name="Обычный 5 14 13 7 2" xfId="36132"/>
    <cellStyle name="Обычный 5 14 13 8" xfId="36133"/>
    <cellStyle name="Обычный 5 14 14" xfId="36134"/>
    <cellStyle name="Обычный 5 14 14 2" xfId="36135"/>
    <cellStyle name="Обычный 5 14 14 2 2" xfId="36136"/>
    <cellStyle name="Обычный 5 14 14 2 2 2" xfId="36137"/>
    <cellStyle name="Обычный 5 14 14 2 2 2 2" xfId="36138"/>
    <cellStyle name="Обычный 5 14 14 2 2 3" xfId="36139"/>
    <cellStyle name="Обычный 5 14 14 2 3" xfId="36140"/>
    <cellStyle name="Обычный 5 14 14 2 3 2" xfId="36141"/>
    <cellStyle name="Обычный 5 14 14 2 4" xfId="36142"/>
    <cellStyle name="Обычный 5 14 14 3" xfId="36143"/>
    <cellStyle name="Обычный 5 14 14 3 2" xfId="36144"/>
    <cellStyle name="Обычный 5 14 14 3 2 2" xfId="36145"/>
    <cellStyle name="Обычный 5 14 14 3 2 2 2" xfId="36146"/>
    <cellStyle name="Обычный 5 14 14 3 2 3" xfId="36147"/>
    <cellStyle name="Обычный 5 14 14 3 3" xfId="36148"/>
    <cellStyle name="Обычный 5 14 14 3 3 2" xfId="36149"/>
    <cellStyle name="Обычный 5 14 14 3 4" xfId="36150"/>
    <cellStyle name="Обычный 5 14 14 4" xfId="36151"/>
    <cellStyle name="Обычный 5 14 14 4 2" xfId="36152"/>
    <cellStyle name="Обычный 5 14 14 4 2 2" xfId="36153"/>
    <cellStyle name="Обычный 5 14 14 4 2 2 2" xfId="36154"/>
    <cellStyle name="Обычный 5 14 14 4 2 3" xfId="36155"/>
    <cellStyle name="Обычный 5 14 14 4 3" xfId="36156"/>
    <cellStyle name="Обычный 5 14 14 4 3 2" xfId="36157"/>
    <cellStyle name="Обычный 5 14 14 4 4" xfId="36158"/>
    <cellStyle name="Обычный 5 14 14 5" xfId="36159"/>
    <cellStyle name="Обычный 5 14 14 5 2" xfId="36160"/>
    <cellStyle name="Обычный 5 14 14 5 2 2" xfId="36161"/>
    <cellStyle name="Обычный 5 14 14 5 3" xfId="36162"/>
    <cellStyle name="Обычный 5 14 14 6" xfId="36163"/>
    <cellStyle name="Обычный 5 14 14 6 2" xfId="36164"/>
    <cellStyle name="Обычный 5 14 14 7" xfId="36165"/>
    <cellStyle name="Обычный 5 14 14 7 2" xfId="36166"/>
    <cellStyle name="Обычный 5 14 14 8" xfId="36167"/>
    <cellStyle name="Обычный 5 14 15" xfId="36168"/>
    <cellStyle name="Обычный 5 14 15 2" xfId="36169"/>
    <cellStyle name="Обычный 5 14 15 2 2" xfId="36170"/>
    <cellStyle name="Обычный 5 14 15 2 2 2" xfId="36171"/>
    <cellStyle name="Обычный 5 14 15 2 2 2 2" xfId="36172"/>
    <cellStyle name="Обычный 5 14 15 2 2 3" xfId="36173"/>
    <cellStyle name="Обычный 5 14 15 2 3" xfId="36174"/>
    <cellStyle name="Обычный 5 14 15 2 3 2" xfId="36175"/>
    <cellStyle name="Обычный 5 14 15 2 4" xfId="36176"/>
    <cellStyle name="Обычный 5 14 15 3" xfId="36177"/>
    <cellStyle name="Обычный 5 14 15 3 2" xfId="36178"/>
    <cellStyle name="Обычный 5 14 15 3 2 2" xfId="36179"/>
    <cellStyle name="Обычный 5 14 15 3 2 2 2" xfId="36180"/>
    <cellStyle name="Обычный 5 14 15 3 2 3" xfId="36181"/>
    <cellStyle name="Обычный 5 14 15 3 3" xfId="36182"/>
    <cellStyle name="Обычный 5 14 15 3 3 2" xfId="36183"/>
    <cellStyle name="Обычный 5 14 15 3 4" xfId="36184"/>
    <cellStyle name="Обычный 5 14 15 4" xfId="36185"/>
    <cellStyle name="Обычный 5 14 15 4 2" xfId="36186"/>
    <cellStyle name="Обычный 5 14 15 4 2 2" xfId="36187"/>
    <cellStyle name="Обычный 5 14 15 4 2 2 2" xfId="36188"/>
    <cellStyle name="Обычный 5 14 15 4 2 3" xfId="36189"/>
    <cellStyle name="Обычный 5 14 15 4 3" xfId="36190"/>
    <cellStyle name="Обычный 5 14 15 4 3 2" xfId="36191"/>
    <cellStyle name="Обычный 5 14 15 4 4" xfId="36192"/>
    <cellStyle name="Обычный 5 14 15 5" xfId="36193"/>
    <cellStyle name="Обычный 5 14 15 5 2" xfId="36194"/>
    <cellStyle name="Обычный 5 14 15 5 2 2" xfId="36195"/>
    <cellStyle name="Обычный 5 14 15 5 3" xfId="36196"/>
    <cellStyle name="Обычный 5 14 15 6" xfId="36197"/>
    <cellStyle name="Обычный 5 14 15 6 2" xfId="36198"/>
    <cellStyle name="Обычный 5 14 15 7" xfId="36199"/>
    <cellStyle name="Обычный 5 14 15 7 2" xfId="36200"/>
    <cellStyle name="Обычный 5 14 15 8" xfId="36201"/>
    <cellStyle name="Обычный 5 14 16" xfId="36202"/>
    <cellStyle name="Обычный 5 14 16 2" xfId="36203"/>
    <cellStyle name="Обычный 5 14 16 2 2" xfId="36204"/>
    <cellStyle name="Обычный 5 14 16 2 2 2" xfId="36205"/>
    <cellStyle name="Обычный 5 14 16 2 2 2 2" xfId="36206"/>
    <cellStyle name="Обычный 5 14 16 2 2 3" xfId="36207"/>
    <cellStyle name="Обычный 5 14 16 2 3" xfId="36208"/>
    <cellStyle name="Обычный 5 14 16 2 3 2" xfId="36209"/>
    <cellStyle name="Обычный 5 14 16 2 4" xfId="36210"/>
    <cellStyle name="Обычный 5 14 16 3" xfId="36211"/>
    <cellStyle name="Обычный 5 14 16 3 2" xfId="36212"/>
    <cellStyle name="Обычный 5 14 16 3 2 2" xfId="36213"/>
    <cellStyle name="Обычный 5 14 16 3 2 2 2" xfId="36214"/>
    <cellStyle name="Обычный 5 14 16 3 2 3" xfId="36215"/>
    <cellStyle name="Обычный 5 14 16 3 3" xfId="36216"/>
    <cellStyle name="Обычный 5 14 16 3 3 2" xfId="36217"/>
    <cellStyle name="Обычный 5 14 16 3 4" xfId="36218"/>
    <cellStyle name="Обычный 5 14 16 4" xfId="36219"/>
    <cellStyle name="Обычный 5 14 16 4 2" xfId="36220"/>
    <cellStyle name="Обычный 5 14 16 4 2 2" xfId="36221"/>
    <cellStyle name="Обычный 5 14 16 4 2 2 2" xfId="36222"/>
    <cellStyle name="Обычный 5 14 16 4 2 3" xfId="36223"/>
    <cellStyle name="Обычный 5 14 16 4 3" xfId="36224"/>
    <cellStyle name="Обычный 5 14 16 4 3 2" xfId="36225"/>
    <cellStyle name="Обычный 5 14 16 4 4" xfId="36226"/>
    <cellStyle name="Обычный 5 14 16 5" xfId="36227"/>
    <cellStyle name="Обычный 5 14 16 5 2" xfId="36228"/>
    <cellStyle name="Обычный 5 14 16 5 2 2" xfId="36229"/>
    <cellStyle name="Обычный 5 14 16 5 3" xfId="36230"/>
    <cellStyle name="Обычный 5 14 16 6" xfId="36231"/>
    <cellStyle name="Обычный 5 14 16 6 2" xfId="36232"/>
    <cellStyle name="Обычный 5 14 16 7" xfId="36233"/>
    <cellStyle name="Обычный 5 14 16 7 2" xfId="36234"/>
    <cellStyle name="Обычный 5 14 16 8" xfId="36235"/>
    <cellStyle name="Обычный 5 14 17" xfId="36236"/>
    <cellStyle name="Обычный 5 14 17 2" xfId="36237"/>
    <cellStyle name="Обычный 5 14 17 2 2" xfId="36238"/>
    <cellStyle name="Обычный 5 14 17 2 2 2" xfId="36239"/>
    <cellStyle name="Обычный 5 14 17 2 2 2 2" xfId="36240"/>
    <cellStyle name="Обычный 5 14 17 2 2 3" xfId="36241"/>
    <cellStyle name="Обычный 5 14 17 2 3" xfId="36242"/>
    <cellStyle name="Обычный 5 14 17 2 3 2" xfId="36243"/>
    <cellStyle name="Обычный 5 14 17 2 4" xfId="36244"/>
    <cellStyle name="Обычный 5 14 17 3" xfId="36245"/>
    <cellStyle name="Обычный 5 14 17 3 2" xfId="36246"/>
    <cellStyle name="Обычный 5 14 17 3 2 2" xfId="36247"/>
    <cellStyle name="Обычный 5 14 17 3 2 2 2" xfId="36248"/>
    <cellStyle name="Обычный 5 14 17 3 2 3" xfId="36249"/>
    <cellStyle name="Обычный 5 14 17 3 3" xfId="36250"/>
    <cellStyle name="Обычный 5 14 17 3 3 2" xfId="36251"/>
    <cellStyle name="Обычный 5 14 17 3 4" xfId="36252"/>
    <cellStyle name="Обычный 5 14 17 4" xfId="36253"/>
    <cellStyle name="Обычный 5 14 17 4 2" xfId="36254"/>
    <cellStyle name="Обычный 5 14 17 4 2 2" xfId="36255"/>
    <cellStyle name="Обычный 5 14 17 4 2 2 2" xfId="36256"/>
    <cellStyle name="Обычный 5 14 17 4 2 3" xfId="36257"/>
    <cellStyle name="Обычный 5 14 17 4 3" xfId="36258"/>
    <cellStyle name="Обычный 5 14 17 4 3 2" xfId="36259"/>
    <cellStyle name="Обычный 5 14 17 4 4" xfId="36260"/>
    <cellStyle name="Обычный 5 14 17 5" xfId="36261"/>
    <cellStyle name="Обычный 5 14 17 5 2" xfId="36262"/>
    <cellStyle name="Обычный 5 14 17 5 2 2" xfId="36263"/>
    <cellStyle name="Обычный 5 14 17 5 3" xfId="36264"/>
    <cellStyle name="Обычный 5 14 17 6" xfId="36265"/>
    <cellStyle name="Обычный 5 14 17 6 2" xfId="36266"/>
    <cellStyle name="Обычный 5 14 17 7" xfId="36267"/>
    <cellStyle name="Обычный 5 14 17 7 2" xfId="36268"/>
    <cellStyle name="Обычный 5 14 17 8" xfId="36269"/>
    <cellStyle name="Обычный 5 14 18" xfId="36270"/>
    <cellStyle name="Обычный 5 14 18 2" xfId="36271"/>
    <cellStyle name="Обычный 5 14 18 2 2" xfId="36272"/>
    <cellStyle name="Обычный 5 14 18 2 2 2" xfId="36273"/>
    <cellStyle name="Обычный 5 14 18 2 2 2 2" xfId="36274"/>
    <cellStyle name="Обычный 5 14 18 2 2 3" xfId="36275"/>
    <cellStyle name="Обычный 5 14 18 2 3" xfId="36276"/>
    <cellStyle name="Обычный 5 14 18 2 3 2" xfId="36277"/>
    <cellStyle name="Обычный 5 14 18 2 4" xfId="36278"/>
    <cellStyle name="Обычный 5 14 18 3" xfId="36279"/>
    <cellStyle name="Обычный 5 14 18 3 2" xfId="36280"/>
    <cellStyle name="Обычный 5 14 18 3 2 2" xfId="36281"/>
    <cellStyle name="Обычный 5 14 18 3 2 2 2" xfId="36282"/>
    <cellStyle name="Обычный 5 14 18 3 2 3" xfId="36283"/>
    <cellStyle name="Обычный 5 14 18 3 3" xfId="36284"/>
    <cellStyle name="Обычный 5 14 18 3 3 2" xfId="36285"/>
    <cellStyle name="Обычный 5 14 18 3 4" xfId="36286"/>
    <cellStyle name="Обычный 5 14 18 4" xfId="36287"/>
    <cellStyle name="Обычный 5 14 18 4 2" xfId="36288"/>
    <cellStyle name="Обычный 5 14 18 4 2 2" xfId="36289"/>
    <cellStyle name="Обычный 5 14 18 4 2 2 2" xfId="36290"/>
    <cellStyle name="Обычный 5 14 18 4 2 3" xfId="36291"/>
    <cellStyle name="Обычный 5 14 18 4 3" xfId="36292"/>
    <cellStyle name="Обычный 5 14 18 4 3 2" xfId="36293"/>
    <cellStyle name="Обычный 5 14 18 4 4" xfId="36294"/>
    <cellStyle name="Обычный 5 14 18 5" xfId="36295"/>
    <cellStyle name="Обычный 5 14 18 5 2" xfId="36296"/>
    <cellStyle name="Обычный 5 14 18 5 2 2" xfId="36297"/>
    <cellStyle name="Обычный 5 14 18 5 3" xfId="36298"/>
    <cellStyle name="Обычный 5 14 18 6" xfId="36299"/>
    <cellStyle name="Обычный 5 14 18 6 2" xfId="36300"/>
    <cellStyle name="Обычный 5 14 18 7" xfId="36301"/>
    <cellStyle name="Обычный 5 14 18 7 2" xfId="36302"/>
    <cellStyle name="Обычный 5 14 18 8" xfId="36303"/>
    <cellStyle name="Обычный 5 14 19" xfId="36304"/>
    <cellStyle name="Обычный 5 14 19 2" xfId="36305"/>
    <cellStyle name="Обычный 5 14 19 2 2" xfId="36306"/>
    <cellStyle name="Обычный 5 14 19 2 2 2" xfId="36307"/>
    <cellStyle name="Обычный 5 14 19 2 2 2 2" xfId="36308"/>
    <cellStyle name="Обычный 5 14 19 2 2 3" xfId="36309"/>
    <cellStyle name="Обычный 5 14 19 2 3" xfId="36310"/>
    <cellStyle name="Обычный 5 14 19 2 3 2" xfId="36311"/>
    <cellStyle name="Обычный 5 14 19 2 4" xfId="36312"/>
    <cellStyle name="Обычный 5 14 19 3" xfId="36313"/>
    <cellStyle name="Обычный 5 14 19 3 2" xfId="36314"/>
    <cellStyle name="Обычный 5 14 19 3 2 2" xfId="36315"/>
    <cellStyle name="Обычный 5 14 19 3 2 2 2" xfId="36316"/>
    <cellStyle name="Обычный 5 14 19 3 2 3" xfId="36317"/>
    <cellStyle name="Обычный 5 14 19 3 3" xfId="36318"/>
    <cellStyle name="Обычный 5 14 19 3 3 2" xfId="36319"/>
    <cellStyle name="Обычный 5 14 19 3 4" xfId="36320"/>
    <cellStyle name="Обычный 5 14 19 4" xfId="36321"/>
    <cellStyle name="Обычный 5 14 19 4 2" xfId="36322"/>
    <cellStyle name="Обычный 5 14 19 4 2 2" xfId="36323"/>
    <cellStyle name="Обычный 5 14 19 4 2 2 2" xfId="36324"/>
    <cellStyle name="Обычный 5 14 19 4 2 3" xfId="36325"/>
    <cellStyle name="Обычный 5 14 19 4 3" xfId="36326"/>
    <cellStyle name="Обычный 5 14 19 4 3 2" xfId="36327"/>
    <cellStyle name="Обычный 5 14 19 4 4" xfId="36328"/>
    <cellStyle name="Обычный 5 14 19 5" xfId="36329"/>
    <cellStyle name="Обычный 5 14 19 5 2" xfId="36330"/>
    <cellStyle name="Обычный 5 14 19 5 2 2" xfId="36331"/>
    <cellStyle name="Обычный 5 14 19 5 3" xfId="36332"/>
    <cellStyle name="Обычный 5 14 19 6" xfId="36333"/>
    <cellStyle name="Обычный 5 14 19 6 2" xfId="36334"/>
    <cellStyle name="Обычный 5 14 19 7" xfId="36335"/>
    <cellStyle name="Обычный 5 14 19 7 2" xfId="36336"/>
    <cellStyle name="Обычный 5 14 19 8" xfId="36337"/>
    <cellStyle name="Обычный 5 14 2" xfId="36338"/>
    <cellStyle name="Обычный 5 14 2 2" xfId="36339"/>
    <cellStyle name="Обычный 5 14 2 2 2" xfId="36340"/>
    <cellStyle name="Обычный 5 14 2 2 2 2" xfId="36341"/>
    <cellStyle name="Обычный 5 14 2 2 2 2 2" xfId="36342"/>
    <cellStyle name="Обычный 5 14 2 2 2 3" xfId="36343"/>
    <cellStyle name="Обычный 5 14 2 2 3" xfId="36344"/>
    <cellStyle name="Обычный 5 14 2 2 3 2" xfId="36345"/>
    <cellStyle name="Обычный 5 14 2 2 4" xfId="36346"/>
    <cellStyle name="Обычный 5 14 2 3" xfId="36347"/>
    <cellStyle name="Обычный 5 14 2 3 2" xfId="36348"/>
    <cellStyle name="Обычный 5 14 2 3 2 2" xfId="36349"/>
    <cellStyle name="Обычный 5 14 2 3 2 2 2" xfId="36350"/>
    <cellStyle name="Обычный 5 14 2 3 2 3" xfId="36351"/>
    <cellStyle name="Обычный 5 14 2 3 3" xfId="36352"/>
    <cellStyle name="Обычный 5 14 2 3 3 2" xfId="36353"/>
    <cellStyle name="Обычный 5 14 2 3 4" xfId="36354"/>
    <cellStyle name="Обычный 5 14 2 4" xfId="36355"/>
    <cellStyle name="Обычный 5 14 2 4 2" xfId="36356"/>
    <cellStyle name="Обычный 5 14 2 4 2 2" xfId="36357"/>
    <cellStyle name="Обычный 5 14 2 4 2 2 2" xfId="36358"/>
    <cellStyle name="Обычный 5 14 2 4 2 3" xfId="36359"/>
    <cellStyle name="Обычный 5 14 2 4 3" xfId="36360"/>
    <cellStyle name="Обычный 5 14 2 4 3 2" xfId="36361"/>
    <cellStyle name="Обычный 5 14 2 4 4" xfId="36362"/>
    <cellStyle name="Обычный 5 14 2 5" xfId="36363"/>
    <cellStyle name="Обычный 5 14 2 5 2" xfId="36364"/>
    <cellStyle name="Обычный 5 14 2 5 2 2" xfId="36365"/>
    <cellStyle name="Обычный 5 14 2 5 3" xfId="36366"/>
    <cellStyle name="Обычный 5 14 2 6" xfId="36367"/>
    <cellStyle name="Обычный 5 14 2 6 2" xfId="36368"/>
    <cellStyle name="Обычный 5 14 2 7" xfId="36369"/>
    <cellStyle name="Обычный 5 14 2 7 2" xfId="36370"/>
    <cellStyle name="Обычный 5 14 2 8" xfId="36371"/>
    <cellStyle name="Обычный 5 14 20" xfId="36372"/>
    <cellStyle name="Обычный 5 14 20 2" xfId="36373"/>
    <cellStyle name="Обычный 5 14 20 2 2" xfId="36374"/>
    <cellStyle name="Обычный 5 14 20 2 2 2" xfId="36375"/>
    <cellStyle name="Обычный 5 14 20 2 2 2 2" xfId="36376"/>
    <cellStyle name="Обычный 5 14 20 2 2 3" xfId="36377"/>
    <cellStyle name="Обычный 5 14 20 2 3" xfId="36378"/>
    <cellStyle name="Обычный 5 14 20 2 3 2" xfId="36379"/>
    <cellStyle name="Обычный 5 14 20 2 4" xfId="36380"/>
    <cellStyle name="Обычный 5 14 20 3" xfId="36381"/>
    <cellStyle name="Обычный 5 14 20 3 2" xfId="36382"/>
    <cellStyle name="Обычный 5 14 20 3 2 2" xfId="36383"/>
    <cellStyle name="Обычный 5 14 20 3 2 2 2" xfId="36384"/>
    <cellStyle name="Обычный 5 14 20 3 2 3" xfId="36385"/>
    <cellStyle name="Обычный 5 14 20 3 3" xfId="36386"/>
    <cellStyle name="Обычный 5 14 20 3 3 2" xfId="36387"/>
    <cellStyle name="Обычный 5 14 20 3 4" xfId="36388"/>
    <cellStyle name="Обычный 5 14 20 4" xfId="36389"/>
    <cellStyle name="Обычный 5 14 20 4 2" xfId="36390"/>
    <cellStyle name="Обычный 5 14 20 4 2 2" xfId="36391"/>
    <cellStyle name="Обычный 5 14 20 4 2 2 2" xfId="36392"/>
    <cellStyle name="Обычный 5 14 20 4 2 3" xfId="36393"/>
    <cellStyle name="Обычный 5 14 20 4 3" xfId="36394"/>
    <cellStyle name="Обычный 5 14 20 4 3 2" xfId="36395"/>
    <cellStyle name="Обычный 5 14 20 4 4" xfId="36396"/>
    <cellStyle name="Обычный 5 14 20 5" xfId="36397"/>
    <cellStyle name="Обычный 5 14 20 5 2" xfId="36398"/>
    <cellStyle name="Обычный 5 14 20 5 2 2" xfId="36399"/>
    <cellStyle name="Обычный 5 14 20 5 3" xfId="36400"/>
    <cellStyle name="Обычный 5 14 20 6" xfId="36401"/>
    <cellStyle name="Обычный 5 14 20 6 2" xfId="36402"/>
    <cellStyle name="Обычный 5 14 20 7" xfId="36403"/>
    <cellStyle name="Обычный 5 14 20 7 2" xfId="36404"/>
    <cellStyle name="Обычный 5 14 20 8" xfId="36405"/>
    <cellStyle name="Обычный 5 14 21" xfId="36406"/>
    <cellStyle name="Обычный 5 14 21 2" xfId="36407"/>
    <cellStyle name="Обычный 5 14 21 2 2" xfId="36408"/>
    <cellStyle name="Обычный 5 14 21 2 2 2" xfId="36409"/>
    <cellStyle name="Обычный 5 14 21 2 2 2 2" xfId="36410"/>
    <cellStyle name="Обычный 5 14 21 2 2 3" xfId="36411"/>
    <cellStyle name="Обычный 5 14 21 2 3" xfId="36412"/>
    <cellStyle name="Обычный 5 14 21 2 3 2" xfId="36413"/>
    <cellStyle name="Обычный 5 14 21 2 4" xfId="36414"/>
    <cellStyle name="Обычный 5 14 21 3" xfId="36415"/>
    <cellStyle name="Обычный 5 14 21 3 2" xfId="36416"/>
    <cellStyle name="Обычный 5 14 21 3 2 2" xfId="36417"/>
    <cellStyle name="Обычный 5 14 21 3 2 2 2" xfId="36418"/>
    <cellStyle name="Обычный 5 14 21 3 2 3" xfId="36419"/>
    <cellStyle name="Обычный 5 14 21 3 3" xfId="36420"/>
    <cellStyle name="Обычный 5 14 21 3 3 2" xfId="36421"/>
    <cellStyle name="Обычный 5 14 21 3 4" xfId="36422"/>
    <cellStyle name="Обычный 5 14 21 4" xfId="36423"/>
    <cellStyle name="Обычный 5 14 21 4 2" xfId="36424"/>
    <cellStyle name="Обычный 5 14 21 4 2 2" xfId="36425"/>
    <cellStyle name="Обычный 5 14 21 4 2 2 2" xfId="36426"/>
    <cellStyle name="Обычный 5 14 21 4 2 3" xfId="36427"/>
    <cellStyle name="Обычный 5 14 21 4 3" xfId="36428"/>
    <cellStyle name="Обычный 5 14 21 4 3 2" xfId="36429"/>
    <cellStyle name="Обычный 5 14 21 4 4" xfId="36430"/>
    <cellStyle name="Обычный 5 14 21 5" xfId="36431"/>
    <cellStyle name="Обычный 5 14 21 5 2" xfId="36432"/>
    <cellStyle name="Обычный 5 14 21 5 2 2" xfId="36433"/>
    <cellStyle name="Обычный 5 14 21 5 3" xfId="36434"/>
    <cellStyle name="Обычный 5 14 21 6" xfId="36435"/>
    <cellStyle name="Обычный 5 14 21 6 2" xfId="36436"/>
    <cellStyle name="Обычный 5 14 21 7" xfId="36437"/>
    <cellStyle name="Обычный 5 14 21 7 2" xfId="36438"/>
    <cellStyle name="Обычный 5 14 21 8" xfId="36439"/>
    <cellStyle name="Обычный 5 14 22" xfId="36440"/>
    <cellStyle name="Обычный 5 14 22 2" xfId="36441"/>
    <cellStyle name="Обычный 5 14 22 2 2" xfId="36442"/>
    <cellStyle name="Обычный 5 14 22 2 2 2" xfId="36443"/>
    <cellStyle name="Обычный 5 14 22 2 2 2 2" xfId="36444"/>
    <cellStyle name="Обычный 5 14 22 2 2 3" xfId="36445"/>
    <cellStyle name="Обычный 5 14 22 2 3" xfId="36446"/>
    <cellStyle name="Обычный 5 14 22 2 3 2" xfId="36447"/>
    <cellStyle name="Обычный 5 14 22 2 4" xfId="36448"/>
    <cellStyle name="Обычный 5 14 22 3" xfId="36449"/>
    <cellStyle name="Обычный 5 14 22 3 2" xfId="36450"/>
    <cellStyle name="Обычный 5 14 22 3 2 2" xfId="36451"/>
    <cellStyle name="Обычный 5 14 22 3 2 2 2" xfId="36452"/>
    <cellStyle name="Обычный 5 14 22 3 2 3" xfId="36453"/>
    <cellStyle name="Обычный 5 14 22 3 3" xfId="36454"/>
    <cellStyle name="Обычный 5 14 22 3 3 2" xfId="36455"/>
    <cellStyle name="Обычный 5 14 22 3 4" xfId="36456"/>
    <cellStyle name="Обычный 5 14 22 4" xfId="36457"/>
    <cellStyle name="Обычный 5 14 22 4 2" xfId="36458"/>
    <cellStyle name="Обычный 5 14 22 4 2 2" xfId="36459"/>
    <cellStyle name="Обычный 5 14 22 4 2 2 2" xfId="36460"/>
    <cellStyle name="Обычный 5 14 22 4 2 3" xfId="36461"/>
    <cellStyle name="Обычный 5 14 22 4 3" xfId="36462"/>
    <cellStyle name="Обычный 5 14 22 4 3 2" xfId="36463"/>
    <cellStyle name="Обычный 5 14 22 4 4" xfId="36464"/>
    <cellStyle name="Обычный 5 14 22 5" xfId="36465"/>
    <cellStyle name="Обычный 5 14 22 5 2" xfId="36466"/>
    <cellStyle name="Обычный 5 14 22 5 2 2" xfId="36467"/>
    <cellStyle name="Обычный 5 14 22 5 3" xfId="36468"/>
    <cellStyle name="Обычный 5 14 22 6" xfId="36469"/>
    <cellStyle name="Обычный 5 14 22 6 2" xfId="36470"/>
    <cellStyle name="Обычный 5 14 22 7" xfId="36471"/>
    <cellStyle name="Обычный 5 14 22 7 2" xfId="36472"/>
    <cellStyle name="Обычный 5 14 22 8" xfId="36473"/>
    <cellStyle name="Обычный 5 14 23" xfId="36474"/>
    <cellStyle name="Обычный 5 14 23 2" xfId="36475"/>
    <cellStyle name="Обычный 5 14 23 2 2" xfId="36476"/>
    <cellStyle name="Обычный 5 14 23 2 2 2" xfId="36477"/>
    <cellStyle name="Обычный 5 14 23 2 2 2 2" xfId="36478"/>
    <cellStyle name="Обычный 5 14 23 2 2 3" xfId="36479"/>
    <cellStyle name="Обычный 5 14 23 2 3" xfId="36480"/>
    <cellStyle name="Обычный 5 14 23 2 3 2" xfId="36481"/>
    <cellStyle name="Обычный 5 14 23 2 4" xfId="36482"/>
    <cellStyle name="Обычный 5 14 23 3" xfId="36483"/>
    <cellStyle name="Обычный 5 14 23 3 2" xfId="36484"/>
    <cellStyle name="Обычный 5 14 23 3 2 2" xfId="36485"/>
    <cellStyle name="Обычный 5 14 23 3 2 2 2" xfId="36486"/>
    <cellStyle name="Обычный 5 14 23 3 2 3" xfId="36487"/>
    <cellStyle name="Обычный 5 14 23 3 3" xfId="36488"/>
    <cellStyle name="Обычный 5 14 23 3 3 2" xfId="36489"/>
    <cellStyle name="Обычный 5 14 23 3 4" xfId="36490"/>
    <cellStyle name="Обычный 5 14 23 4" xfId="36491"/>
    <cellStyle name="Обычный 5 14 23 4 2" xfId="36492"/>
    <cellStyle name="Обычный 5 14 23 4 2 2" xfId="36493"/>
    <cellStyle name="Обычный 5 14 23 4 2 2 2" xfId="36494"/>
    <cellStyle name="Обычный 5 14 23 4 2 3" xfId="36495"/>
    <cellStyle name="Обычный 5 14 23 4 3" xfId="36496"/>
    <cellStyle name="Обычный 5 14 23 4 3 2" xfId="36497"/>
    <cellStyle name="Обычный 5 14 23 4 4" xfId="36498"/>
    <cellStyle name="Обычный 5 14 23 5" xfId="36499"/>
    <cellStyle name="Обычный 5 14 23 5 2" xfId="36500"/>
    <cellStyle name="Обычный 5 14 23 5 2 2" xfId="36501"/>
    <cellStyle name="Обычный 5 14 23 5 3" xfId="36502"/>
    <cellStyle name="Обычный 5 14 23 6" xfId="36503"/>
    <cellStyle name="Обычный 5 14 23 6 2" xfId="36504"/>
    <cellStyle name="Обычный 5 14 23 7" xfId="36505"/>
    <cellStyle name="Обычный 5 14 23 7 2" xfId="36506"/>
    <cellStyle name="Обычный 5 14 23 8" xfId="36507"/>
    <cellStyle name="Обычный 5 14 24" xfId="36508"/>
    <cellStyle name="Обычный 5 14 24 2" xfId="36509"/>
    <cellStyle name="Обычный 5 14 24 2 2" xfId="36510"/>
    <cellStyle name="Обычный 5 14 24 2 2 2" xfId="36511"/>
    <cellStyle name="Обычный 5 14 24 2 2 2 2" xfId="36512"/>
    <cellStyle name="Обычный 5 14 24 2 2 3" xfId="36513"/>
    <cellStyle name="Обычный 5 14 24 2 3" xfId="36514"/>
    <cellStyle name="Обычный 5 14 24 2 3 2" xfId="36515"/>
    <cellStyle name="Обычный 5 14 24 2 4" xfId="36516"/>
    <cellStyle name="Обычный 5 14 24 3" xfId="36517"/>
    <cellStyle name="Обычный 5 14 24 3 2" xfId="36518"/>
    <cellStyle name="Обычный 5 14 24 3 2 2" xfId="36519"/>
    <cellStyle name="Обычный 5 14 24 3 2 2 2" xfId="36520"/>
    <cellStyle name="Обычный 5 14 24 3 2 3" xfId="36521"/>
    <cellStyle name="Обычный 5 14 24 3 3" xfId="36522"/>
    <cellStyle name="Обычный 5 14 24 3 3 2" xfId="36523"/>
    <cellStyle name="Обычный 5 14 24 3 4" xfId="36524"/>
    <cellStyle name="Обычный 5 14 24 4" xfId="36525"/>
    <cellStyle name="Обычный 5 14 24 4 2" xfId="36526"/>
    <cellStyle name="Обычный 5 14 24 4 2 2" xfId="36527"/>
    <cellStyle name="Обычный 5 14 24 4 2 2 2" xfId="36528"/>
    <cellStyle name="Обычный 5 14 24 4 2 3" xfId="36529"/>
    <cellStyle name="Обычный 5 14 24 4 3" xfId="36530"/>
    <cellStyle name="Обычный 5 14 24 4 3 2" xfId="36531"/>
    <cellStyle name="Обычный 5 14 24 4 4" xfId="36532"/>
    <cellStyle name="Обычный 5 14 24 5" xfId="36533"/>
    <cellStyle name="Обычный 5 14 24 5 2" xfId="36534"/>
    <cellStyle name="Обычный 5 14 24 5 2 2" xfId="36535"/>
    <cellStyle name="Обычный 5 14 24 5 3" xfId="36536"/>
    <cellStyle name="Обычный 5 14 24 6" xfId="36537"/>
    <cellStyle name="Обычный 5 14 24 6 2" xfId="36538"/>
    <cellStyle name="Обычный 5 14 24 7" xfId="36539"/>
    <cellStyle name="Обычный 5 14 24 7 2" xfId="36540"/>
    <cellStyle name="Обычный 5 14 24 8" xfId="36541"/>
    <cellStyle name="Обычный 5 14 25" xfId="36542"/>
    <cellStyle name="Обычный 5 14 25 2" xfId="36543"/>
    <cellStyle name="Обычный 5 14 25 2 2" xfId="36544"/>
    <cellStyle name="Обычный 5 14 25 2 2 2" xfId="36545"/>
    <cellStyle name="Обычный 5 14 25 2 2 2 2" xfId="36546"/>
    <cellStyle name="Обычный 5 14 25 2 2 3" xfId="36547"/>
    <cellStyle name="Обычный 5 14 25 2 3" xfId="36548"/>
    <cellStyle name="Обычный 5 14 25 2 3 2" xfId="36549"/>
    <cellStyle name="Обычный 5 14 25 2 4" xfId="36550"/>
    <cellStyle name="Обычный 5 14 25 3" xfId="36551"/>
    <cellStyle name="Обычный 5 14 25 3 2" xfId="36552"/>
    <cellStyle name="Обычный 5 14 25 3 2 2" xfId="36553"/>
    <cellStyle name="Обычный 5 14 25 3 2 2 2" xfId="36554"/>
    <cellStyle name="Обычный 5 14 25 3 2 3" xfId="36555"/>
    <cellStyle name="Обычный 5 14 25 3 3" xfId="36556"/>
    <cellStyle name="Обычный 5 14 25 3 3 2" xfId="36557"/>
    <cellStyle name="Обычный 5 14 25 3 4" xfId="36558"/>
    <cellStyle name="Обычный 5 14 25 4" xfId="36559"/>
    <cellStyle name="Обычный 5 14 25 4 2" xfId="36560"/>
    <cellStyle name="Обычный 5 14 25 4 2 2" xfId="36561"/>
    <cellStyle name="Обычный 5 14 25 4 2 2 2" xfId="36562"/>
    <cellStyle name="Обычный 5 14 25 4 2 3" xfId="36563"/>
    <cellStyle name="Обычный 5 14 25 4 3" xfId="36564"/>
    <cellStyle name="Обычный 5 14 25 4 3 2" xfId="36565"/>
    <cellStyle name="Обычный 5 14 25 4 4" xfId="36566"/>
    <cellStyle name="Обычный 5 14 25 5" xfId="36567"/>
    <cellStyle name="Обычный 5 14 25 5 2" xfId="36568"/>
    <cellStyle name="Обычный 5 14 25 5 2 2" xfId="36569"/>
    <cellStyle name="Обычный 5 14 25 5 3" xfId="36570"/>
    <cellStyle name="Обычный 5 14 25 6" xfId="36571"/>
    <cellStyle name="Обычный 5 14 25 6 2" xfId="36572"/>
    <cellStyle name="Обычный 5 14 25 7" xfId="36573"/>
    <cellStyle name="Обычный 5 14 25 7 2" xfId="36574"/>
    <cellStyle name="Обычный 5 14 25 8" xfId="36575"/>
    <cellStyle name="Обычный 5 14 26" xfId="36576"/>
    <cellStyle name="Обычный 5 14 26 2" xfId="36577"/>
    <cellStyle name="Обычный 5 14 26 2 2" xfId="36578"/>
    <cellStyle name="Обычный 5 14 26 2 2 2" xfId="36579"/>
    <cellStyle name="Обычный 5 14 26 2 2 2 2" xfId="36580"/>
    <cellStyle name="Обычный 5 14 26 2 2 3" xfId="36581"/>
    <cellStyle name="Обычный 5 14 26 2 3" xfId="36582"/>
    <cellStyle name="Обычный 5 14 26 2 3 2" xfId="36583"/>
    <cellStyle name="Обычный 5 14 26 2 4" xfId="36584"/>
    <cellStyle name="Обычный 5 14 26 3" xfId="36585"/>
    <cellStyle name="Обычный 5 14 26 3 2" xfId="36586"/>
    <cellStyle name="Обычный 5 14 26 3 2 2" xfId="36587"/>
    <cellStyle name="Обычный 5 14 26 3 2 2 2" xfId="36588"/>
    <cellStyle name="Обычный 5 14 26 3 2 3" xfId="36589"/>
    <cellStyle name="Обычный 5 14 26 3 3" xfId="36590"/>
    <cellStyle name="Обычный 5 14 26 3 3 2" xfId="36591"/>
    <cellStyle name="Обычный 5 14 26 3 4" xfId="36592"/>
    <cellStyle name="Обычный 5 14 26 4" xfId="36593"/>
    <cellStyle name="Обычный 5 14 26 4 2" xfId="36594"/>
    <cellStyle name="Обычный 5 14 26 4 2 2" xfId="36595"/>
    <cellStyle name="Обычный 5 14 26 4 2 2 2" xfId="36596"/>
    <cellStyle name="Обычный 5 14 26 4 2 3" xfId="36597"/>
    <cellStyle name="Обычный 5 14 26 4 3" xfId="36598"/>
    <cellStyle name="Обычный 5 14 26 4 3 2" xfId="36599"/>
    <cellStyle name="Обычный 5 14 26 4 4" xfId="36600"/>
    <cellStyle name="Обычный 5 14 26 5" xfId="36601"/>
    <cellStyle name="Обычный 5 14 26 5 2" xfId="36602"/>
    <cellStyle name="Обычный 5 14 26 5 2 2" xfId="36603"/>
    <cellStyle name="Обычный 5 14 26 5 3" xfId="36604"/>
    <cellStyle name="Обычный 5 14 26 6" xfId="36605"/>
    <cellStyle name="Обычный 5 14 26 6 2" xfId="36606"/>
    <cellStyle name="Обычный 5 14 26 7" xfId="36607"/>
    <cellStyle name="Обычный 5 14 26 7 2" xfId="36608"/>
    <cellStyle name="Обычный 5 14 26 8" xfId="36609"/>
    <cellStyle name="Обычный 5 14 27" xfId="36610"/>
    <cellStyle name="Обычный 5 14 27 2" xfId="36611"/>
    <cellStyle name="Обычный 5 14 27 2 2" xfId="36612"/>
    <cellStyle name="Обычный 5 14 27 2 2 2" xfId="36613"/>
    <cellStyle name="Обычный 5 14 27 2 2 2 2" xfId="36614"/>
    <cellStyle name="Обычный 5 14 27 2 2 3" xfId="36615"/>
    <cellStyle name="Обычный 5 14 27 2 3" xfId="36616"/>
    <cellStyle name="Обычный 5 14 27 2 3 2" xfId="36617"/>
    <cellStyle name="Обычный 5 14 27 2 4" xfId="36618"/>
    <cellStyle name="Обычный 5 14 27 3" xfId="36619"/>
    <cellStyle name="Обычный 5 14 27 3 2" xfId="36620"/>
    <cellStyle name="Обычный 5 14 27 3 2 2" xfId="36621"/>
    <cellStyle name="Обычный 5 14 27 3 2 2 2" xfId="36622"/>
    <cellStyle name="Обычный 5 14 27 3 2 3" xfId="36623"/>
    <cellStyle name="Обычный 5 14 27 3 3" xfId="36624"/>
    <cellStyle name="Обычный 5 14 27 3 3 2" xfId="36625"/>
    <cellStyle name="Обычный 5 14 27 3 4" xfId="36626"/>
    <cellStyle name="Обычный 5 14 27 4" xfId="36627"/>
    <cellStyle name="Обычный 5 14 27 4 2" xfId="36628"/>
    <cellStyle name="Обычный 5 14 27 4 2 2" xfId="36629"/>
    <cellStyle name="Обычный 5 14 27 4 2 2 2" xfId="36630"/>
    <cellStyle name="Обычный 5 14 27 4 2 3" xfId="36631"/>
    <cellStyle name="Обычный 5 14 27 4 3" xfId="36632"/>
    <cellStyle name="Обычный 5 14 27 4 3 2" xfId="36633"/>
    <cellStyle name="Обычный 5 14 27 4 4" xfId="36634"/>
    <cellStyle name="Обычный 5 14 27 5" xfId="36635"/>
    <cellStyle name="Обычный 5 14 27 5 2" xfId="36636"/>
    <cellStyle name="Обычный 5 14 27 5 2 2" xfId="36637"/>
    <cellStyle name="Обычный 5 14 27 5 3" xfId="36638"/>
    <cellStyle name="Обычный 5 14 27 6" xfId="36639"/>
    <cellStyle name="Обычный 5 14 27 6 2" xfId="36640"/>
    <cellStyle name="Обычный 5 14 27 7" xfId="36641"/>
    <cellStyle name="Обычный 5 14 27 7 2" xfId="36642"/>
    <cellStyle name="Обычный 5 14 27 8" xfId="36643"/>
    <cellStyle name="Обычный 5 14 28" xfId="36644"/>
    <cellStyle name="Обычный 5 14 28 2" xfId="36645"/>
    <cellStyle name="Обычный 5 14 28 2 2" xfId="36646"/>
    <cellStyle name="Обычный 5 14 28 2 2 2" xfId="36647"/>
    <cellStyle name="Обычный 5 14 28 2 2 2 2" xfId="36648"/>
    <cellStyle name="Обычный 5 14 28 2 2 3" xfId="36649"/>
    <cellStyle name="Обычный 5 14 28 2 3" xfId="36650"/>
    <cellStyle name="Обычный 5 14 28 2 3 2" xfId="36651"/>
    <cellStyle name="Обычный 5 14 28 2 4" xfId="36652"/>
    <cellStyle name="Обычный 5 14 28 3" xfId="36653"/>
    <cellStyle name="Обычный 5 14 28 3 2" xfId="36654"/>
    <cellStyle name="Обычный 5 14 28 3 2 2" xfId="36655"/>
    <cellStyle name="Обычный 5 14 28 3 2 2 2" xfId="36656"/>
    <cellStyle name="Обычный 5 14 28 3 2 3" xfId="36657"/>
    <cellStyle name="Обычный 5 14 28 3 3" xfId="36658"/>
    <cellStyle name="Обычный 5 14 28 3 3 2" xfId="36659"/>
    <cellStyle name="Обычный 5 14 28 3 4" xfId="36660"/>
    <cellStyle name="Обычный 5 14 28 4" xfId="36661"/>
    <cellStyle name="Обычный 5 14 28 4 2" xfId="36662"/>
    <cellStyle name="Обычный 5 14 28 4 2 2" xfId="36663"/>
    <cellStyle name="Обычный 5 14 28 4 2 2 2" xfId="36664"/>
    <cellStyle name="Обычный 5 14 28 4 2 3" xfId="36665"/>
    <cellStyle name="Обычный 5 14 28 4 3" xfId="36666"/>
    <cellStyle name="Обычный 5 14 28 4 3 2" xfId="36667"/>
    <cellStyle name="Обычный 5 14 28 4 4" xfId="36668"/>
    <cellStyle name="Обычный 5 14 28 5" xfId="36669"/>
    <cellStyle name="Обычный 5 14 28 5 2" xfId="36670"/>
    <cellStyle name="Обычный 5 14 28 5 2 2" xfId="36671"/>
    <cellStyle name="Обычный 5 14 28 5 3" xfId="36672"/>
    <cellStyle name="Обычный 5 14 28 6" xfId="36673"/>
    <cellStyle name="Обычный 5 14 28 6 2" xfId="36674"/>
    <cellStyle name="Обычный 5 14 28 7" xfId="36675"/>
    <cellStyle name="Обычный 5 14 28 7 2" xfId="36676"/>
    <cellStyle name="Обычный 5 14 28 8" xfId="36677"/>
    <cellStyle name="Обычный 5 14 29" xfId="36678"/>
    <cellStyle name="Обычный 5 14 29 2" xfId="36679"/>
    <cellStyle name="Обычный 5 14 29 2 2" xfId="36680"/>
    <cellStyle name="Обычный 5 14 29 2 2 2" xfId="36681"/>
    <cellStyle name="Обычный 5 14 29 2 2 2 2" xfId="36682"/>
    <cellStyle name="Обычный 5 14 29 2 2 3" xfId="36683"/>
    <cellStyle name="Обычный 5 14 29 2 3" xfId="36684"/>
    <cellStyle name="Обычный 5 14 29 2 3 2" xfId="36685"/>
    <cellStyle name="Обычный 5 14 29 2 4" xfId="36686"/>
    <cellStyle name="Обычный 5 14 29 3" xfId="36687"/>
    <cellStyle name="Обычный 5 14 29 3 2" xfId="36688"/>
    <cellStyle name="Обычный 5 14 29 3 2 2" xfId="36689"/>
    <cellStyle name="Обычный 5 14 29 3 2 2 2" xfId="36690"/>
    <cellStyle name="Обычный 5 14 29 3 2 3" xfId="36691"/>
    <cellStyle name="Обычный 5 14 29 3 3" xfId="36692"/>
    <cellStyle name="Обычный 5 14 29 3 3 2" xfId="36693"/>
    <cellStyle name="Обычный 5 14 29 3 4" xfId="36694"/>
    <cellStyle name="Обычный 5 14 29 4" xfId="36695"/>
    <cellStyle name="Обычный 5 14 29 4 2" xfId="36696"/>
    <cellStyle name="Обычный 5 14 29 4 2 2" xfId="36697"/>
    <cellStyle name="Обычный 5 14 29 4 2 2 2" xfId="36698"/>
    <cellStyle name="Обычный 5 14 29 4 2 3" xfId="36699"/>
    <cellStyle name="Обычный 5 14 29 4 3" xfId="36700"/>
    <cellStyle name="Обычный 5 14 29 4 3 2" xfId="36701"/>
    <cellStyle name="Обычный 5 14 29 4 4" xfId="36702"/>
    <cellStyle name="Обычный 5 14 29 5" xfId="36703"/>
    <cellStyle name="Обычный 5 14 29 5 2" xfId="36704"/>
    <cellStyle name="Обычный 5 14 29 5 2 2" xfId="36705"/>
    <cellStyle name="Обычный 5 14 29 5 3" xfId="36706"/>
    <cellStyle name="Обычный 5 14 29 6" xfId="36707"/>
    <cellStyle name="Обычный 5 14 29 6 2" xfId="36708"/>
    <cellStyle name="Обычный 5 14 29 7" xfId="36709"/>
    <cellStyle name="Обычный 5 14 29 7 2" xfId="36710"/>
    <cellStyle name="Обычный 5 14 29 8" xfId="36711"/>
    <cellStyle name="Обычный 5 14 3" xfId="36712"/>
    <cellStyle name="Обычный 5 14 3 2" xfId="36713"/>
    <cellStyle name="Обычный 5 14 3 2 2" xfId="36714"/>
    <cellStyle name="Обычный 5 14 3 2 2 2" xfId="36715"/>
    <cellStyle name="Обычный 5 14 3 2 2 2 2" xfId="36716"/>
    <cellStyle name="Обычный 5 14 3 2 2 3" xfId="36717"/>
    <cellStyle name="Обычный 5 14 3 2 3" xfId="36718"/>
    <cellStyle name="Обычный 5 14 3 2 3 2" xfId="36719"/>
    <cellStyle name="Обычный 5 14 3 2 4" xfId="36720"/>
    <cellStyle name="Обычный 5 14 3 3" xfId="36721"/>
    <cellStyle name="Обычный 5 14 3 3 2" xfId="36722"/>
    <cellStyle name="Обычный 5 14 3 3 2 2" xfId="36723"/>
    <cellStyle name="Обычный 5 14 3 3 2 2 2" xfId="36724"/>
    <cellStyle name="Обычный 5 14 3 3 2 3" xfId="36725"/>
    <cellStyle name="Обычный 5 14 3 3 3" xfId="36726"/>
    <cellStyle name="Обычный 5 14 3 3 3 2" xfId="36727"/>
    <cellStyle name="Обычный 5 14 3 3 4" xfId="36728"/>
    <cellStyle name="Обычный 5 14 3 4" xfId="36729"/>
    <cellStyle name="Обычный 5 14 3 4 2" xfId="36730"/>
    <cellStyle name="Обычный 5 14 3 4 2 2" xfId="36731"/>
    <cellStyle name="Обычный 5 14 3 4 2 2 2" xfId="36732"/>
    <cellStyle name="Обычный 5 14 3 4 2 3" xfId="36733"/>
    <cellStyle name="Обычный 5 14 3 4 3" xfId="36734"/>
    <cellStyle name="Обычный 5 14 3 4 3 2" xfId="36735"/>
    <cellStyle name="Обычный 5 14 3 4 4" xfId="36736"/>
    <cellStyle name="Обычный 5 14 3 5" xfId="36737"/>
    <cellStyle name="Обычный 5 14 3 5 2" xfId="36738"/>
    <cellStyle name="Обычный 5 14 3 5 2 2" xfId="36739"/>
    <cellStyle name="Обычный 5 14 3 5 3" xfId="36740"/>
    <cellStyle name="Обычный 5 14 3 6" xfId="36741"/>
    <cellStyle name="Обычный 5 14 3 6 2" xfId="36742"/>
    <cellStyle name="Обычный 5 14 3 7" xfId="36743"/>
    <cellStyle name="Обычный 5 14 3 7 2" xfId="36744"/>
    <cellStyle name="Обычный 5 14 3 8" xfId="36745"/>
    <cellStyle name="Обычный 5 14 30" xfId="36746"/>
    <cellStyle name="Обычный 5 14 30 2" xfId="36747"/>
    <cellStyle name="Обычный 5 14 30 2 2" xfId="36748"/>
    <cellStyle name="Обычный 5 14 30 2 2 2" xfId="36749"/>
    <cellStyle name="Обычный 5 14 30 2 3" xfId="36750"/>
    <cellStyle name="Обычный 5 14 30 3" xfId="36751"/>
    <cellStyle name="Обычный 5 14 30 3 2" xfId="36752"/>
    <cellStyle name="Обычный 5 14 30 4" xfId="36753"/>
    <cellStyle name="Обычный 5 14 31" xfId="36754"/>
    <cellStyle name="Обычный 5 14 31 2" xfId="36755"/>
    <cellStyle name="Обычный 5 14 31 2 2" xfId="36756"/>
    <cellStyle name="Обычный 5 14 31 2 2 2" xfId="36757"/>
    <cellStyle name="Обычный 5 14 31 2 3" xfId="36758"/>
    <cellStyle name="Обычный 5 14 31 3" xfId="36759"/>
    <cellStyle name="Обычный 5 14 31 3 2" xfId="36760"/>
    <cellStyle name="Обычный 5 14 31 4" xfId="36761"/>
    <cellStyle name="Обычный 5 14 32" xfId="36762"/>
    <cellStyle name="Обычный 5 14 32 2" xfId="36763"/>
    <cellStyle name="Обычный 5 14 32 2 2" xfId="36764"/>
    <cellStyle name="Обычный 5 14 32 2 2 2" xfId="36765"/>
    <cellStyle name="Обычный 5 14 32 2 3" xfId="36766"/>
    <cellStyle name="Обычный 5 14 32 3" xfId="36767"/>
    <cellStyle name="Обычный 5 14 32 3 2" xfId="36768"/>
    <cellStyle name="Обычный 5 14 32 4" xfId="36769"/>
    <cellStyle name="Обычный 5 14 33" xfId="36770"/>
    <cellStyle name="Обычный 5 14 33 2" xfId="36771"/>
    <cellStyle name="Обычный 5 14 33 2 2" xfId="36772"/>
    <cellStyle name="Обычный 5 14 33 3" xfId="36773"/>
    <cellStyle name="Обычный 5 14 34" xfId="36774"/>
    <cellStyle name="Обычный 5 14 34 2" xfId="36775"/>
    <cellStyle name="Обычный 5 14 35" xfId="36776"/>
    <cellStyle name="Обычный 5 14 35 2" xfId="36777"/>
    <cellStyle name="Обычный 5 14 36" xfId="36778"/>
    <cellStyle name="Обычный 5 14 4" xfId="36779"/>
    <cellStyle name="Обычный 5 14 4 2" xfId="36780"/>
    <cellStyle name="Обычный 5 14 4 2 2" xfId="36781"/>
    <cellStyle name="Обычный 5 14 4 2 2 2" xfId="36782"/>
    <cellStyle name="Обычный 5 14 4 2 2 2 2" xfId="36783"/>
    <cellStyle name="Обычный 5 14 4 2 2 3" xfId="36784"/>
    <cellStyle name="Обычный 5 14 4 2 3" xfId="36785"/>
    <cellStyle name="Обычный 5 14 4 2 3 2" xfId="36786"/>
    <cellStyle name="Обычный 5 14 4 2 4" xfId="36787"/>
    <cellStyle name="Обычный 5 14 4 3" xfId="36788"/>
    <cellStyle name="Обычный 5 14 4 3 2" xfId="36789"/>
    <cellStyle name="Обычный 5 14 4 3 2 2" xfId="36790"/>
    <cellStyle name="Обычный 5 14 4 3 2 2 2" xfId="36791"/>
    <cellStyle name="Обычный 5 14 4 3 2 3" xfId="36792"/>
    <cellStyle name="Обычный 5 14 4 3 3" xfId="36793"/>
    <cellStyle name="Обычный 5 14 4 3 3 2" xfId="36794"/>
    <cellStyle name="Обычный 5 14 4 3 4" xfId="36795"/>
    <cellStyle name="Обычный 5 14 4 4" xfId="36796"/>
    <cellStyle name="Обычный 5 14 4 4 2" xfId="36797"/>
    <cellStyle name="Обычный 5 14 4 4 2 2" xfId="36798"/>
    <cellStyle name="Обычный 5 14 4 4 2 2 2" xfId="36799"/>
    <cellStyle name="Обычный 5 14 4 4 2 3" xfId="36800"/>
    <cellStyle name="Обычный 5 14 4 4 3" xfId="36801"/>
    <cellStyle name="Обычный 5 14 4 4 3 2" xfId="36802"/>
    <cellStyle name="Обычный 5 14 4 4 4" xfId="36803"/>
    <cellStyle name="Обычный 5 14 4 5" xfId="36804"/>
    <cellStyle name="Обычный 5 14 4 5 2" xfId="36805"/>
    <cellStyle name="Обычный 5 14 4 5 2 2" xfId="36806"/>
    <cellStyle name="Обычный 5 14 4 5 3" xfId="36807"/>
    <cellStyle name="Обычный 5 14 4 6" xfId="36808"/>
    <cellStyle name="Обычный 5 14 4 6 2" xfId="36809"/>
    <cellStyle name="Обычный 5 14 4 7" xfId="36810"/>
    <cellStyle name="Обычный 5 14 4 7 2" xfId="36811"/>
    <cellStyle name="Обычный 5 14 4 8" xfId="36812"/>
    <cellStyle name="Обычный 5 14 5" xfId="36813"/>
    <cellStyle name="Обычный 5 14 5 2" xfId="36814"/>
    <cellStyle name="Обычный 5 14 5 2 2" xfId="36815"/>
    <cellStyle name="Обычный 5 14 5 2 2 2" xfId="36816"/>
    <cellStyle name="Обычный 5 14 5 2 2 2 2" xfId="36817"/>
    <cellStyle name="Обычный 5 14 5 2 2 3" xfId="36818"/>
    <cellStyle name="Обычный 5 14 5 2 3" xfId="36819"/>
    <cellStyle name="Обычный 5 14 5 2 3 2" xfId="36820"/>
    <cellStyle name="Обычный 5 14 5 2 4" xfId="36821"/>
    <cellStyle name="Обычный 5 14 5 3" xfId="36822"/>
    <cellStyle name="Обычный 5 14 5 3 2" xfId="36823"/>
    <cellStyle name="Обычный 5 14 5 3 2 2" xfId="36824"/>
    <cellStyle name="Обычный 5 14 5 3 2 2 2" xfId="36825"/>
    <cellStyle name="Обычный 5 14 5 3 2 3" xfId="36826"/>
    <cellStyle name="Обычный 5 14 5 3 3" xfId="36827"/>
    <cellStyle name="Обычный 5 14 5 3 3 2" xfId="36828"/>
    <cellStyle name="Обычный 5 14 5 3 4" xfId="36829"/>
    <cellStyle name="Обычный 5 14 5 4" xfId="36830"/>
    <cellStyle name="Обычный 5 14 5 4 2" xfId="36831"/>
    <cellStyle name="Обычный 5 14 5 4 2 2" xfId="36832"/>
    <cellStyle name="Обычный 5 14 5 4 2 2 2" xfId="36833"/>
    <cellStyle name="Обычный 5 14 5 4 2 3" xfId="36834"/>
    <cellStyle name="Обычный 5 14 5 4 3" xfId="36835"/>
    <cellStyle name="Обычный 5 14 5 4 3 2" xfId="36836"/>
    <cellStyle name="Обычный 5 14 5 4 4" xfId="36837"/>
    <cellStyle name="Обычный 5 14 5 5" xfId="36838"/>
    <cellStyle name="Обычный 5 14 5 5 2" xfId="36839"/>
    <cellStyle name="Обычный 5 14 5 5 2 2" xfId="36840"/>
    <cellStyle name="Обычный 5 14 5 5 3" xfId="36841"/>
    <cellStyle name="Обычный 5 14 5 6" xfId="36842"/>
    <cellStyle name="Обычный 5 14 5 6 2" xfId="36843"/>
    <cellStyle name="Обычный 5 14 5 7" xfId="36844"/>
    <cellStyle name="Обычный 5 14 5 7 2" xfId="36845"/>
    <cellStyle name="Обычный 5 14 5 8" xfId="36846"/>
    <cellStyle name="Обычный 5 14 6" xfId="36847"/>
    <cellStyle name="Обычный 5 14 6 2" xfId="36848"/>
    <cellStyle name="Обычный 5 14 6 2 2" xfId="36849"/>
    <cellStyle name="Обычный 5 14 6 2 2 2" xfId="36850"/>
    <cellStyle name="Обычный 5 14 6 2 2 2 2" xfId="36851"/>
    <cellStyle name="Обычный 5 14 6 2 2 3" xfId="36852"/>
    <cellStyle name="Обычный 5 14 6 2 3" xfId="36853"/>
    <cellStyle name="Обычный 5 14 6 2 3 2" xfId="36854"/>
    <cellStyle name="Обычный 5 14 6 2 4" xfId="36855"/>
    <cellStyle name="Обычный 5 14 6 3" xfId="36856"/>
    <cellStyle name="Обычный 5 14 6 3 2" xfId="36857"/>
    <cellStyle name="Обычный 5 14 6 3 2 2" xfId="36858"/>
    <cellStyle name="Обычный 5 14 6 3 2 2 2" xfId="36859"/>
    <cellStyle name="Обычный 5 14 6 3 2 3" xfId="36860"/>
    <cellStyle name="Обычный 5 14 6 3 3" xfId="36861"/>
    <cellStyle name="Обычный 5 14 6 3 3 2" xfId="36862"/>
    <cellStyle name="Обычный 5 14 6 3 4" xfId="36863"/>
    <cellStyle name="Обычный 5 14 6 4" xfId="36864"/>
    <cellStyle name="Обычный 5 14 6 4 2" xfId="36865"/>
    <cellStyle name="Обычный 5 14 6 4 2 2" xfId="36866"/>
    <cellStyle name="Обычный 5 14 6 4 2 2 2" xfId="36867"/>
    <cellStyle name="Обычный 5 14 6 4 2 3" xfId="36868"/>
    <cellStyle name="Обычный 5 14 6 4 3" xfId="36869"/>
    <cellStyle name="Обычный 5 14 6 4 3 2" xfId="36870"/>
    <cellStyle name="Обычный 5 14 6 4 4" xfId="36871"/>
    <cellStyle name="Обычный 5 14 6 5" xfId="36872"/>
    <cellStyle name="Обычный 5 14 6 5 2" xfId="36873"/>
    <cellStyle name="Обычный 5 14 6 5 2 2" xfId="36874"/>
    <cellStyle name="Обычный 5 14 6 5 3" xfId="36875"/>
    <cellStyle name="Обычный 5 14 6 6" xfId="36876"/>
    <cellStyle name="Обычный 5 14 6 6 2" xfId="36877"/>
    <cellStyle name="Обычный 5 14 6 7" xfId="36878"/>
    <cellStyle name="Обычный 5 14 6 7 2" xfId="36879"/>
    <cellStyle name="Обычный 5 14 6 8" xfId="36880"/>
    <cellStyle name="Обычный 5 14 7" xfId="36881"/>
    <cellStyle name="Обычный 5 14 7 2" xfId="36882"/>
    <cellStyle name="Обычный 5 14 7 2 2" xfId="36883"/>
    <cellStyle name="Обычный 5 14 7 2 2 2" xfId="36884"/>
    <cellStyle name="Обычный 5 14 7 2 2 2 2" xfId="36885"/>
    <cellStyle name="Обычный 5 14 7 2 2 3" xfId="36886"/>
    <cellStyle name="Обычный 5 14 7 2 3" xfId="36887"/>
    <cellStyle name="Обычный 5 14 7 2 3 2" xfId="36888"/>
    <cellStyle name="Обычный 5 14 7 2 4" xfId="36889"/>
    <cellStyle name="Обычный 5 14 7 3" xfId="36890"/>
    <cellStyle name="Обычный 5 14 7 3 2" xfId="36891"/>
    <cellStyle name="Обычный 5 14 7 3 2 2" xfId="36892"/>
    <cellStyle name="Обычный 5 14 7 3 2 2 2" xfId="36893"/>
    <cellStyle name="Обычный 5 14 7 3 2 3" xfId="36894"/>
    <cellStyle name="Обычный 5 14 7 3 3" xfId="36895"/>
    <cellStyle name="Обычный 5 14 7 3 3 2" xfId="36896"/>
    <cellStyle name="Обычный 5 14 7 3 4" xfId="36897"/>
    <cellStyle name="Обычный 5 14 7 4" xfId="36898"/>
    <cellStyle name="Обычный 5 14 7 4 2" xfId="36899"/>
    <cellStyle name="Обычный 5 14 7 4 2 2" xfId="36900"/>
    <cellStyle name="Обычный 5 14 7 4 2 2 2" xfId="36901"/>
    <cellStyle name="Обычный 5 14 7 4 2 3" xfId="36902"/>
    <cellStyle name="Обычный 5 14 7 4 3" xfId="36903"/>
    <cellStyle name="Обычный 5 14 7 4 3 2" xfId="36904"/>
    <cellStyle name="Обычный 5 14 7 4 4" xfId="36905"/>
    <cellStyle name="Обычный 5 14 7 5" xfId="36906"/>
    <cellStyle name="Обычный 5 14 7 5 2" xfId="36907"/>
    <cellStyle name="Обычный 5 14 7 5 2 2" xfId="36908"/>
    <cellStyle name="Обычный 5 14 7 5 3" xfId="36909"/>
    <cellStyle name="Обычный 5 14 7 6" xfId="36910"/>
    <cellStyle name="Обычный 5 14 7 6 2" xfId="36911"/>
    <cellStyle name="Обычный 5 14 7 7" xfId="36912"/>
    <cellStyle name="Обычный 5 14 7 7 2" xfId="36913"/>
    <cellStyle name="Обычный 5 14 7 8" xfId="36914"/>
    <cellStyle name="Обычный 5 14 8" xfId="36915"/>
    <cellStyle name="Обычный 5 14 8 2" xfId="36916"/>
    <cellStyle name="Обычный 5 14 8 2 2" xfId="36917"/>
    <cellStyle name="Обычный 5 14 8 2 2 2" xfId="36918"/>
    <cellStyle name="Обычный 5 14 8 2 2 2 2" xfId="36919"/>
    <cellStyle name="Обычный 5 14 8 2 2 3" xfId="36920"/>
    <cellStyle name="Обычный 5 14 8 2 3" xfId="36921"/>
    <cellStyle name="Обычный 5 14 8 2 3 2" xfId="36922"/>
    <cellStyle name="Обычный 5 14 8 2 4" xfId="36923"/>
    <cellStyle name="Обычный 5 14 8 3" xfId="36924"/>
    <cellStyle name="Обычный 5 14 8 3 2" xfId="36925"/>
    <cellStyle name="Обычный 5 14 8 3 2 2" xfId="36926"/>
    <cellStyle name="Обычный 5 14 8 3 2 2 2" xfId="36927"/>
    <cellStyle name="Обычный 5 14 8 3 2 3" xfId="36928"/>
    <cellStyle name="Обычный 5 14 8 3 3" xfId="36929"/>
    <cellStyle name="Обычный 5 14 8 3 3 2" xfId="36930"/>
    <cellStyle name="Обычный 5 14 8 3 4" xfId="36931"/>
    <cellStyle name="Обычный 5 14 8 4" xfId="36932"/>
    <cellStyle name="Обычный 5 14 8 4 2" xfId="36933"/>
    <cellStyle name="Обычный 5 14 8 4 2 2" xfId="36934"/>
    <cellStyle name="Обычный 5 14 8 4 2 2 2" xfId="36935"/>
    <cellStyle name="Обычный 5 14 8 4 2 3" xfId="36936"/>
    <cellStyle name="Обычный 5 14 8 4 3" xfId="36937"/>
    <cellStyle name="Обычный 5 14 8 4 3 2" xfId="36938"/>
    <cellStyle name="Обычный 5 14 8 4 4" xfId="36939"/>
    <cellStyle name="Обычный 5 14 8 5" xfId="36940"/>
    <cellStyle name="Обычный 5 14 8 5 2" xfId="36941"/>
    <cellStyle name="Обычный 5 14 8 5 2 2" xfId="36942"/>
    <cellStyle name="Обычный 5 14 8 5 3" xfId="36943"/>
    <cellStyle name="Обычный 5 14 8 6" xfId="36944"/>
    <cellStyle name="Обычный 5 14 8 6 2" xfId="36945"/>
    <cellStyle name="Обычный 5 14 8 7" xfId="36946"/>
    <cellStyle name="Обычный 5 14 8 7 2" xfId="36947"/>
    <cellStyle name="Обычный 5 14 8 8" xfId="36948"/>
    <cellStyle name="Обычный 5 14 9" xfId="36949"/>
    <cellStyle name="Обычный 5 14 9 2" xfId="36950"/>
    <cellStyle name="Обычный 5 14 9 2 2" xfId="36951"/>
    <cellStyle name="Обычный 5 14 9 2 2 2" xfId="36952"/>
    <cellStyle name="Обычный 5 14 9 2 2 2 2" xfId="36953"/>
    <cellStyle name="Обычный 5 14 9 2 2 3" xfId="36954"/>
    <cellStyle name="Обычный 5 14 9 2 3" xfId="36955"/>
    <cellStyle name="Обычный 5 14 9 2 3 2" xfId="36956"/>
    <cellStyle name="Обычный 5 14 9 2 4" xfId="36957"/>
    <cellStyle name="Обычный 5 14 9 3" xfId="36958"/>
    <cellStyle name="Обычный 5 14 9 3 2" xfId="36959"/>
    <cellStyle name="Обычный 5 14 9 3 2 2" xfId="36960"/>
    <cellStyle name="Обычный 5 14 9 3 2 2 2" xfId="36961"/>
    <cellStyle name="Обычный 5 14 9 3 2 3" xfId="36962"/>
    <cellStyle name="Обычный 5 14 9 3 3" xfId="36963"/>
    <cellStyle name="Обычный 5 14 9 3 3 2" xfId="36964"/>
    <cellStyle name="Обычный 5 14 9 3 4" xfId="36965"/>
    <cellStyle name="Обычный 5 14 9 4" xfId="36966"/>
    <cellStyle name="Обычный 5 14 9 4 2" xfId="36967"/>
    <cellStyle name="Обычный 5 14 9 4 2 2" xfId="36968"/>
    <cellStyle name="Обычный 5 14 9 4 2 2 2" xfId="36969"/>
    <cellStyle name="Обычный 5 14 9 4 2 3" xfId="36970"/>
    <cellStyle name="Обычный 5 14 9 4 3" xfId="36971"/>
    <cellStyle name="Обычный 5 14 9 4 3 2" xfId="36972"/>
    <cellStyle name="Обычный 5 14 9 4 4" xfId="36973"/>
    <cellStyle name="Обычный 5 14 9 5" xfId="36974"/>
    <cellStyle name="Обычный 5 14 9 5 2" xfId="36975"/>
    <cellStyle name="Обычный 5 14 9 5 2 2" xfId="36976"/>
    <cellStyle name="Обычный 5 14 9 5 3" xfId="36977"/>
    <cellStyle name="Обычный 5 14 9 6" xfId="36978"/>
    <cellStyle name="Обычный 5 14 9 6 2" xfId="36979"/>
    <cellStyle name="Обычный 5 14 9 7" xfId="36980"/>
    <cellStyle name="Обычный 5 14 9 7 2" xfId="36981"/>
    <cellStyle name="Обычный 5 14 9 8" xfId="36982"/>
    <cellStyle name="Обычный 5 15" xfId="36983"/>
    <cellStyle name="Обычный 5 15 10" xfId="36984"/>
    <cellStyle name="Обычный 5 15 10 2" xfId="36985"/>
    <cellStyle name="Обычный 5 15 10 2 2" xfId="36986"/>
    <cellStyle name="Обычный 5 15 10 2 2 2" xfId="36987"/>
    <cellStyle name="Обычный 5 15 10 2 2 2 2" xfId="36988"/>
    <cellStyle name="Обычный 5 15 10 2 2 3" xfId="36989"/>
    <cellStyle name="Обычный 5 15 10 2 3" xfId="36990"/>
    <cellStyle name="Обычный 5 15 10 2 3 2" xfId="36991"/>
    <cellStyle name="Обычный 5 15 10 2 4" xfId="36992"/>
    <cellStyle name="Обычный 5 15 10 3" xfId="36993"/>
    <cellStyle name="Обычный 5 15 10 3 2" xfId="36994"/>
    <cellStyle name="Обычный 5 15 10 3 2 2" xfId="36995"/>
    <cellStyle name="Обычный 5 15 10 3 2 2 2" xfId="36996"/>
    <cellStyle name="Обычный 5 15 10 3 2 3" xfId="36997"/>
    <cellStyle name="Обычный 5 15 10 3 3" xfId="36998"/>
    <cellStyle name="Обычный 5 15 10 3 3 2" xfId="36999"/>
    <cellStyle name="Обычный 5 15 10 3 4" xfId="37000"/>
    <cellStyle name="Обычный 5 15 10 4" xfId="37001"/>
    <cellStyle name="Обычный 5 15 10 4 2" xfId="37002"/>
    <cellStyle name="Обычный 5 15 10 4 2 2" xfId="37003"/>
    <cellStyle name="Обычный 5 15 10 4 2 2 2" xfId="37004"/>
    <cellStyle name="Обычный 5 15 10 4 2 3" xfId="37005"/>
    <cellStyle name="Обычный 5 15 10 4 3" xfId="37006"/>
    <cellStyle name="Обычный 5 15 10 4 3 2" xfId="37007"/>
    <cellStyle name="Обычный 5 15 10 4 4" xfId="37008"/>
    <cellStyle name="Обычный 5 15 10 5" xfId="37009"/>
    <cellStyle name="Обычный 5 15 10 5 2" xfId="37010"/>
    <cellStyle name="Обычный 5 15 10 5 2 2" xfId="37011"/>
    <cellStyle name="Обычный 5 15 10 5 3" xfId="37012"/>
    <cellStyle name="Обычный 5 15 10 6" xfId="37013"/>
    <cellStyle name="Обычный 5 15 10 6 2" xfId="37014"/>
    <cellStyle name="Обычный 5 15 10 7" xfId="37015"/>
    <cellStyle name="Обычный 5 15 10 7 2" xfId="37016"/>
    <cellStyle name="Обычный 5 15 10 8" xfId="37017"/>
    <cellStyle name="Обычный 5 15 11" xfId="37018"/>
    <cellStyle name="Обычный 5 15 11 2" xfId="37019"/>
    <cellStyle name="Обычный 5 15 11 2 2" xfId="37020"/>
    <cellStyle name="Обычный 5 15 11 2 2 2" xfId="37021"/>
    <cellStyle name="Обычный 5 15 11 2 2 2 2" xfId="37022"/>
    <cellStyle name="Обычный 5 15 11 2 2 3" xfId="37023"/>
    <cellStyle name="Обычный 5 15 11 2 3" xfId="37024"/>
    <cellStyle name="Обычный 5 15 11 2 3 2" xfId="37025"/>
    <cellStyle name="Обычный 5 15 11 2 4" xfId="37026"/>
    <cellStyle name="Обычный 5 15 11 3" xfId="37027"/>
    <cellStyle name="Обычный 5 15 11 3 2" xfId="37028"/>
    <cellStyle name="Обычный 5 15 11 3 2 2" xfId="37029"/>
    <cellStyle name="Обычный 5 15 11 3 2 2 2" xfId="37030"/>
    <cellStyle name="Обычный 5 15 11 3 2 3" xfId="37031"/>
    <cellStyle name="Обычный 5 15 11 3 3" xfId="37032"/>
    <cellStyle name="Обычный 5 15 11 3 3 2" xfId="37033"/>
    <cellStyle name="Обычный 5 15 11 3 4" xfId="37034"/>
    <cellStyle name="Обычный 5 15 11 4" xfId="37035"/>
    <cellStyle name="Обычный 5 15 11 4 2" xfId="37036"/>
    <cellStyle name="Обычный 5 15 11 4 2 2" xfId="37037"/>
    <cellStyle name="Обычный 5 15 11 4 2 2 2" xfId="37038"/>
    <cellStyle name="Обычный 5 15 11 4 2 3" xfId="37039"/>
    <cellStyle name="Обычный 5 15 11 4 3" xfId="37040"/>
    <cellStyle name="Обычный 5 15 11 4 3 2" xfId="37041"/>
    <cellStyle name="Обычный 5 15 11 4 4" xfId="37042"/>
    <cellStyle name="Обычный 5 15 11 5" xfId="37043"/>
    <cellStyle name="Обычный 5 15 11 5 2" xfId="37044"/>
    <cellStyle name="Обычный 5 15 11 5 2 2" xfId="37045"/>
    <cellStyle name="Обычный 5 15 11 5 3" xfId="37046"/>
    <cellStyle name="Обычный 5 15 11 6" xfId="37047"/>
    <cellStyle name="Обычный 5 15 11 6 2" xfId="37048"/>
    <cellStyle name="Обычный 5 15 11 7" xfId="37049"/>
    <cellStyle name="Обычный 5 15 11 7 2" xfId="37050"/>
    <cellStyle name="Обычный 5 15 11 8" xfId="37051"/>
    <cellStyle name="Обычный 5 15 12" xfId="37052"/>
    <cellStyle name="Обычный 5 15 12 2" xfId="37053"/>
    <cellStyle name="Обычный 5 15 12 2 2" xfId="37054"/>
    <cellStyle name="Обычный 5 15 12 2 2 2" xfId="37055"/>
    <cellStyle name="Обычный 5 15 12 2 2 2 2" xfId="37056"/>
    <cellStyle name="Обычный 5 15 12 2 2 3" xfId="37057"/>
    <cellStyle name="Обычный 5 15 12 2 3" xfId="37058"/>
    <cellStyle name="Обычный 5 15 12 2 3 2" xfId="37059"/>
    <cellStyle name="Обычный 5 15 12 2 4" xfId="37060"/>
    <cellStyle name="Обычный 5 15 12 3" xfId="37061"/>
    <cellStyle name="Обычный 5 15 12 3 2" xfId="37062"/>
    <cellStyle name="Обычный 5 15 12 3 2 2" xfId="37063"/>
    <cellStyle name="Обычный 5 15 12 3 2 2 2" xfId="37064"/>
    <cellStyle name="Обычный 5 15 12 3 2 3" xfId="37065"/>
    <cellStyle name="Обычный 5 15 12 3 3" xfId="37066"/>
    <cellStyle name="Обычный 5 15 12 3 3 2" xfId="37067"/>
    <cellStyle name="Обычный 5 15 12 3 4" xfId="37068"/>
    <cellStyle name="Обычный 5 15 12 4" xfId="37069"/>
    <cellStyle name="Обычный 5 15 12 4 2" xfId="37070"/>
    <cellStyle name="Обычный 5 15 12 4 2 2" xfId="37071"/>
    <cellStyle name="Обычный 5 15 12 4 2 2 2" xfId="37072"/>
    <cellStyle name="Обычный 5 15 12 4 2 3" xfId="37073"/>
    <cellStyle name="Обычный 5 15 12 4 3" xfId="37074"/>
    <cellStyle name="Обычный 5 15 12 4 3 2" xfId="37075"/>
    <cellStyle name="Обычный 5 15 12 4 4" xfId="37076"/>
    <cellStyle name="Обычный 5 15 12 5" xfId="37077"/>
    <cellStyle name="Обычный 5 15 12 5 2" xfId="37078"/>
    <cellStyle name="Обычный 5 15 12 5 2 2" xfId="37079"/>
    <cellStyle name="Обычный 5 15 12 5 3" xfId="37080"/>
    <cellStyle name="Обычный 5 15 12 6" xfId="37081"/>
    <cellStyle name="Обычный 5 15 12 6 2" xfId="37082"/>
    <cellStyle name="Обычный 5 15 12 7" xfId="37083"/>
    <cellStyle name="Обычный 5 15 12 7 2" xfId="37084"/>
    <cellStyle name="Обычный 5 15 12 8" xfId="37085"/>
    <cellStyle name="Обычный 5 15 13" xfId="37086"/>
    <cellStyle name="Обычный 5 15 13 2" xfId="37087"/>
    <cellStyle name="Обычный 5 15 13 2 2" xfId="37088"/>
    <cellStyle name="Обычный 5 15 13 2 2 2" xfId="37089"/>
    <cellStyle name="Обычный 5 15 13 2 2 2 2" xfId="37090"/>
    <cellStyle name="Обычный 5 15 13 2 2 3" xfId="37091"/>
    <cellStyle name="Обычный 5 15 13 2 3" xfId="37092"/>
    <cellStyle name="Обычный 5 15 13 2 3 2" xfId="37093"/>
    <cellStyle name="Обычный 5 15 13 2 4" xfId="37094"/>
    <cellStyle name="Обычный 5 15 13 3" xfId="37095"/>
    <cellStyle name="Обычный 5 15 13 3 2" xfId="37096"/>
    <cellStyle name="Обычный 5 15 13 3 2 2" xfId="37097"/>
    <cellStyle name="Обычный 5 15 13 3 2 2 2" xfId="37098"/>
    <cellStyle name="Обычный 5 15 13 3 2 3" xfId="37099"/>
    <cellStyle name="Обычный 5 15 13 3 3" xfId="37100"/>
    <cellStyle name="Обычный 5 15 13 3 3 2" xfId="37101"/>
    <cellStyle name="Обычный 5 15 13 3 4" xfId="37102"/>
    <cellStyle name="Обычный 5 15 13 4" xfId="37103"/>
    <cellStyle name="Обычный 5 15 13 4 2" xfId="37104"/>
    <cellStyle name="Обычный 5 15 13 4 2 2" xfId="37105"/>
    <cellStyle name="Обычный 5 15 13 4 2 2 2" xfId="37106"/>
    <cellStyle name="Обычный 5 15 13 4 2 3" xfId="37107"/>
    <cellStyle name="Обычный 5 15 13 4 3" xfId="37108"/>
    <cellStyle name="Обычный 5 15 13 4 3 2" xfId="37109"/>
    <cellStyle name="Обычный 5 15 13 4 4" xfId="37110"/>
    <cellStyle name="Обычный 5 15 13 5" xfId="37111"/>
    <cellStyle name="Обычный 5 15 13 5 2" xfId="37112"/>
    <cellStyle name="Обычный 5 15 13 5 2 2" xfId="37113"/>
    <cellStyle name="Обычный 5 15 13 5 3" xfId="37114"/>
    <cellStyle name="Обычный 5 15 13 6" xfId="37115"/>
    <cellStyle name="Обычный 5 15 13 6 2" xfId="37116"/>
    <cellStyle name="Обычный 5 15 13 7" xfId="37117"/>
    <cellStyle name="Обычный 5 15 13 7 2" xfId="37118"/>
    <cellStyle name="Обычный 5 15 13 8" xfId="37119"/>
    <cellStyle name="Обычный 5 15 14" xfId="37120"/>
    <cellStyle name="Обычный 5 15 14 2" xfId="37121"/>
    <cellStyle name="Обычный 5 15 14 2 2" xfId="37122"/>
    <cellStyle name="Обычный 5 15 14 2 2 2" xfId="37123"/>
    <cellStyle name="Обычный 5 15 14 2 2 2 2" xfId="37124"/>
    <cellStyle name="Обычный 5 15 14 2 2 3" xfId="37125"/>
    <cellStyle name="Обычный 5 15 14 2 3" xfId="37126"/>
    <cellStyle name="Обычный 5 15 14 2 3 2" xfId="37127"/>
    <cellStyle name="Обычный 5 15 14 2 4" xfId="37128"/>
    <cellStyle name="Обычный 5 15 14 3" xfId="37129"/>
    <cellStyle name="Обычный 5 15 14 3 2" xfId="37130"/>
    <cellStyle name="Обычный 5 15 14 3 2 2" xfId="37131"/>
    <cellStyle name="Обычный 5 15 14 3 2 2 2" xfId="37132"/>
    <cellStyle name="Обычный 5 15 14 3 2 3" xfId="37133"/>
    <cellStyle name="Обычный 5 15 14 3 3" xfId="37134"/>
    <cellStyle name="Обычный 5 15 14 3 3 2" xfId="37135"/>
    <cellStyle name="Обычный 5 15 14 3 4" xfId="37136"/>
    <cellStyle name="Обычный 5 15 14 4" xfId="37137"/>
    <cellStyle name="Обычный 5 15 14 4 2" xfId="37138"/>
    <cellStyle name="Обычный 5 15 14 4 2 2" xfId="37139"/>
    <cellStyle name="Обычный 5 15 14 4 2 2 2" xfId="37140"/>
    <cellStyle name="Обычный 5 15 14 4 2 3" xfId="37141"/>
    <cellStyle name="Обычный 5 15 14 4 3" xfId="37142"/>
    <cellStyle name="Обычный 5 15 14 4 3 2" xfId="37143"/>
    <cellStyle name="Обычный 5 15 14 4 4" xfId="37144"/>
    <cellStyle name="Обычный 5 15 14 5" xfId="37145"/>
    <cellStyle name="Обычный 5 15 14 5 2" xfId="37146"/>
    <cellStyle name="Обычный 5 15 14 5 2 2" xfId="37147"/>
    <cellStyle name="Обычный 5 15 14 5 3" xfId="37148"/>
    <cellStyle name="Обычный 5 15 14 6" xfId="37149"/>
    <cellStyle name="Обычный 5 15 14 6 2" xfId="37150"/>
    <cellStyle name="Обычный 5 15 14 7" xfId="37151"/>
    <cellStyle name="Обычный 5 15 14 7 2" xfId="37152"/>
    <cellStyle name="Обычный 5 15 14 8" xfId="37153"/>
    <cellStyle name="Обычный 5 15 15" xfId="37154"/>
    <cellStyle name="Обычный 5 15 15 2" xfId="37155"/>
    <cellStyle name="Обычный 5 15 15 2 2" xfId="37156"/>
    <cellStyle name="Обычный 5 15 15 2 2 2" xfId="37157"/>
    <cellStyle name="Обычный 5 15 15 2 2 2 2" xfId="37158"/>
    <cellStyle name="Обычный 5 15 15 2 2 3" xfId="37159"/>
    <cellStyle name="Обычный 5 15 15 2 3" xfId="37160"/>
    <cellStyle name="Обычный 5 15 15 2 3 2" xfId="37161"/>
    <cellStyle name="Обычный 5 15 15 2 4" xfId="37162"/>
    <cellStyle name="Обычный 5 15 15 3" xfId="37163"/>
    <cellStyle name="Обычный 5 15 15 3 2" xfId="37164"/>
    <cellStyle name="Обычный 5 15 15 3 2 2" xfId="37165"/>
    <cellStyle name="Обычный 5 15 15 3 2 2 2" xfId="37166"/>
    <cellStyle name="Обычный 5 15 15 3 2 3" xfId="37167"/>
    <cellStyle name="Обычный 5 15 15 3 3" xfId="37168"/>
    <cellStyle name="Обычный 5 15 15 3 3 2" xfId="37169"/>
    <cellStyle name="Обычный 5 15 15 3 4" xfId="37170"/>
    <cellStyle name="Обычный 5 15 15 4" xfId="37171"/>
    <cellStyle name="Обычный 5 15 15 4 2" xfId="37172"/>
    <cellStyle name="Обычный 5 15 15 4 2 2" xfId="37173"/>
    <cellStyle name="Обычный 5 15 15 4 2 2 2" xfId="37174"/>
    <cellStyle name="Обычный 5 15 15 4 2 3" xfId="37175"/>
    <cellStyle name="Обычный 5 15 15 4 3" xfId="37176"/>
    <cellStyle name="Обычный 5 15 15 4 3 2" xfId="37177"/>
    <cellStyle name="Обычный 5 15 15 4 4" xfId="37178"/>
    <cellStyle name="Обычный 5 15 15 5" xfId="37179"/>
    <cellStyle name="Обычный 5 15 15 5 2" xfId="37180"/>
    <cellStyle name="Обычный 5 15 15 5 2 2" xfId="37181"/>
    <cellStyle name="Обычный 5 15 15 5 3" xfId="37182"/>
    <cellStyle name="Обычный 5 15 15 6" xfId="37183"/>
    <cellStyle name="Обычный 5 15 15 6 2" xfId="37184"/>
    <cellStyle name="Обычный 5 15 15 7" xfId="37185"/>
    <cellStyle name="Обычный 5 15 15 7 2" xfId="37186"/>
    <cellStyle name="Обычный 5 15 15 8" xfId="37187"/>
    <cellStyle name="Обычный 5 15 16" xfId="37188"/>
    <cellStyle name="Обычный 5 15 16 2" xfId="37189"/>
    <cellStyle name="Обычный 5 15 16 2 2" xfId="37190"/>
    <cellStyle name="Обычный 5 15 16 2 2 2" xfId="37191"/>
    <cellStyle name="Обычный 5 15 16 2 2 2 2" xfId="37192"/>
    <cellStyle name="Обычный 5 15 16 2 2 3" xfId="37193"/>
    <cellStyle name="Обычный 5 15 16 2 3" xfId="37194"/>
    <cellStyle name="Обычный 5 15 16 2 3 2" xfId="37195"/>
    <cellStyle name="Обычный 5 15 16 2 4" xfId="37196"/>
    <cellStyle name="Обычный 5 15 16 3" xfId="37197"/>
    <cellStyle name="Обычный 5 15 16 3 2" xfId="37198"/>
    <cellStyle name="Обычный 5 15 16 3 2 2" xfId="37199"/>
    <cellStyle name="Обычный 5 15 16 3 2 2 2" xfId="37200"/>
    <cellStyle name="Обычный 5 15 16 3 2 3" xfId="37201"/>
    <cellStyle name="Обычный 5 15 16 3 3" xfId="37202"/>
    <cellStyle name="Обычный 5 15 16 3 3 2" xfId="37203"/>
    <cellStyle name="Обычный 5 15 16 3 4" xfId="37204"/>
    <cellStyle name="Обычный 5 15 16 4" xfId="37205"/>
    <cellStyle name="Обычный 5 15 16 4 2" xfId="37206"/>
    <cellStyle name="Обычный 5 15 16 4 2 2" xfId="37207"/>
    <cellStyle name="Обычный 5 15 16 4 2 2 2" xfId="37208"/>
    <cellStyle name="Обычный 5 15 16 4 2 3" xfId="37209"/>
    <cellStyle name="Обычный 5 15 16 4 3" xfId="37210"/>
    <cellStyle name="Обычный 5 15 16 4 3 2" xfId="37211"/>
    <cellStyle name="Обычный 5 15 16 4 4" xfId="37212"/>
    <cellStyle name="Обычный 5 15 16 5" xfId="37213"/>
    <cellStyle name="Обычный 5 15 16 5 2" xfId="37214"/>
    <cellStyle name="Обычный 5 15 16 5 2 2" xfId="37215"/>
    <cellStyle name="Обычный 5 15 16 5 3" xfId="37216"/>
    <cellStyle name="Обычный 5 15 16 6" xfId="37217"/>
    <cellStyle name="Обычный 5 15 16 6 2" xfId="37218"/>
    <cellStyle name="Обычный 5 15 16 7" xfId="37219"/>
    <cellStyle name="Обычный 5 15 16 7 2" xfId="37220"/>
    <cellStyle name="Обычный 5 15 16 8" xfId="37221"/>
    <cellStyle name="Обычный 5 15 17" xfId="37222"/>
    <cellStyle name="Обычный 5 15 17 2" xfId="37223"/>
    <cellStyle name="Обычный 5 15 17 2 2" xfId="37224"/>
    <cellStyle name="Обычный 5 15 17 2 2 2" xfId="37225"/>
    <cellStyle name="Обычный 5 15 17 2 2 2 2" xfId="37226"/>
    <cellStyle name="Обычный 5 15 17 2 2 3" xfId="37227"/>
    <cellStyle name="Обычный 5 15 17 2 3" xfId="37228"/>
    <cellStyle name="Обычный 5 15 17 2 3 2" xfId="37229"/>
    <cellStyle name="Обычный 5 15 17 2 4" xfId="37230"/>
    <cellStyle name="Обычный 5 15 17 3" xfId="37231"/>
    <cellStyle name="Обычный 5 15 17 3 2" xfId="37232"/>
    <cellStyle name="Обычный 5 15 17 3 2 2" xfId="37233"/>
    <cellStyle name="Обычный 5 15 17 3 2 2 2" xfId="37234"/>
    <cellStyle name="Обычный 5 15 17 3 2 3" xfId="37235"/>
    <cellStyle name="Обычный 5 15 17 3 3" xfId="37236"/>
    <cellStyle name="Обычный 5 15 17 3 3 2" xfId="37237"/>
    <cellStyle name="Обычный 5 15 17 3 4" xfId="37238"/>
    <cellStyle name="Обычный 5 15 17 4" xfId="37239"/>
    <cellStyle name="Обычный 5 15 17 4 2" xfId="37240"/>
    <cellStyle name="Обычный 5 15 17 4 2 2" xfId="37241"/>
    <cellStyle name="Обычный 5 15 17 4 2 2 2" xfId="37242"/>
    <cellStyle name="Обычный 5 15 17 4 2 3" xfId="37243"/>
    <cellStyle name="Обычный 5 15 17 4 3" xfId="37244"/>
    <cellStyle name="Обычный 5 15 17 4 3 2" xfId="37245"/>
    <cellStyle name="Обычный 5 15 17 4 4" xfId="37246"/>
    <cellStyle name="Обычный 5 15 17 5" xfId="37247"/>
    <cellStyle name="Обычный 5 15 17 5 2" xfId="37248"/>
    <cellStyle name="Обычный 5 15 17 5 2 2" xfId="37249"/>
    <cellStyle name="Обычный 5 15 17 5 3" xfId="37250"/>
    <cellStyle name="Обычный 5 15 17 6" xfId="37251"/>
    <cellStyle name="Обычный 5 15 17 6 2" xfId="37252"/>
    <cellStyle name="Обычный 5 15 17 7" xfId="37253"/>
    <cellStyle name="Обычный 5 15 17 7 2" xfId="37254"/>
    <cellStyle name="Обычный 5 15 17 8" xfId="37255"/>
    <cellStyle name="Обычный 5 15 18" xfId="37256"/>
    <cellStyle name="Обычный 5 15 18 2" xfId="37257"/>
    <cellStyle name="Обычный 5 15 18 2 2" xfId="37258"/>
    <cellStyle name="Обычный 5 15 18 2 2 2" xfId="37259"/>
    <cellStyle name="Обычный 5 15 18 2 2 2 2" xfId="37260"/>
    <cellStyle name="Обычный 5 15 18 2 2 3" xfId="37261"/>
    <cellStyle name="Обычный 5 15 18 2 3" xfId="37262"/>
    <cellStyle name="Обычный 5 15 18 2 3 2" xfId="37263"/>
    <cellStyle name="Обычный 5 15 18 2 4" xfId="37264"/>
    <cellStyle name="Обычный 5 15 18 3" xfId="37265"/>
    <cellStyle name="Обычный 5 15 18 3 2" xfId="37266"/>
    <cellStyle name="Обычный 5 15 18 3 2 2" xfId="37267"/>
    <cellStyle name="Обычный 5 15 18 3 2 2 2" xfId="37268"/>
    <cellStyle name="Обычный 5 15 18 3 2 3" xfId="37269"/>
    <cellStyle name="Обычный 5 15 18 3 3" xfId="37270"/>
    <cellStyle name="Обычный 5 15 18 3 3 2" xfId="37271"/>
    <cellStyle name="Обычный 5 15 18 3 4" xfId="37272"/>
    <cellStyle name="Обычный 5 15 18 4" xfId="37273"/>
    <cellStyle name="Обычный 5 15 18 4 2" xfId="37274"/>
    <cellStyle name="Обычный 5 15 18 4 2 2" xfId="37275"/>
    <cellStyle name="Обычный 5 15 18 4 2 2 2" xfId="37276"/>
    <cellStyle name="Обычный 5 15 18 4 2 3" xfId="37277"/>
    <cellStyle name="Обычный 5 15 18 4 3" xfId="37278"/>
    <cellStyle name="Обычный 5 15 18 4 3 2" xfId="37279"/>
    <cellStyle name="Обычный 5 15 18 4 4" xfId="37280"/>
    <cellStyle name="Обычный 5 15 18 5" xfId="37281"/>
    <cellStyle name="Обычный 5 15 18 5 2" xfId="37282"/>
    <cellStyle name="Обычный 5 15 18 5 2 2" xfId="37283"/>
    <cellStyle name="Обычный 5 15 18 5 3" xfId="37284"/>
    <cellStyle name="Обычный 5 15 18 6" xfId="37285"/>
    <cellStyle name="Обычный 5 15 18 6 2" xfId="37286"/>
    <cellStyle name="Обычный 5 15 18 7" xfId="37287"/>
    <cellStyle name="Обычный 5 15 18 7 2" xfId="37288"/>
    <cellStyle name="Обычный 5 15 18 8" xfId="37289"/>
    <cellStyle name="Обычный 5 15 19" xfId="37290"/>
    <cellStyle name="Обычный 5 15 19 2" xfId="37291"/>
    <cellStyle name="Обычный 5 15 19 2 2" xfId="37292"/>
    <cellStyle name="Обычный 5 15 19 2 2 2" xfId="37293"/>
    <cellStyle name="Обычный 5 15 19 2 2 2 2" xfId="37294"/>
    <cellStyle name="Обычный 5 15 19 2 2 3" xfId="37295"/>
    <cellStyle name="Обычный 5 15 19 2 3" xfId="37296"/>
    <cellStyle name="Обычный 5 15 19 2 3 2" xfId="37297"/>
    <cellStyle name="Обычный 5 15 19 2 4" xfId="37298"/>
    <cellStyle name="Обычный 5 15 19 3" xfId="37299"/>
    <cellStyle name="Обычный 5 15 19 3 2" xfId="37300"/>
    <cellStyle name="Обычный 5 15 19 3 2 2" xfId="37301"/>
    <cellStyle name="Обычный 5 15 19 3 2 2 2" xfId="37302"/>
    <cellStyle name="Обычный 5 15 19 3 2 3" xfId="37303"/>
    <cellStyle name="Обычный 5 15 19 3 3" xfId="37304"/>
    <cellStyle name="Обычный 5 15 19 3 3 2" xfId="37305"/>
    <cellStyle name="Обычный 5 15 19 3 4" xfId="37306"/>
    <cellStyle name="Обычный 5 15 19 4" xfId="37307"/>
    <cellStyle name="Обычный 5 15 19 4 2" xfId="37308"/>
    <cellStyle name="Обычный 5 15 19 4 2 2" xfId="37309"/>
    <cellStyle name="Обычный 5 15 19 4 2 2 2" xfId="37310"/>
    <cellStyle name="Обычный 5 15 19 4 2 3" xfId="37311"/>
    <cellStyle name="Обычный 5 15 19 4 3" xfId="37312"/>
    <cellStyle name="Обычный 5 15 19 4 3 2" xfId="37313"/>
    <cellStyle name="Обычный 5 15 19 4 4" xfId="37314"/>
    <cellStyle name="Обычный 5 15 19 5" xfId="37315"/>
    <cellStyle name="Обычный 5 15 19 5 2" xfId="37316"/>
    <cellStyle name="Обычный 5 15 19 5 2 2" xfId="37317"/>
    <cellStyle name="Обычный 5 15 19 5 3" xfId="37318"/>
    <cellStyle name="Обычный 5 15 19 6" xfId="37319"/>
    <cellStyle name="Обычный 5 15 19 6 2" xfId="37320"/>
    <cellStyle name="Обычный 5 15 19 7" xfId="37321"/>
    <cellStyle name="Обычный 5 15 19 7 2" xfId="37322"/>
    <cellStyle name="Обычный 5 15 19 8" xfId="37323"/>
    <cellStyle name="Обычный 5 15 2" xfId="37324"/>
    <cellStyle name="Обычный 5 15 2 2" xfId="37325"/>
    <cellStyle name="Обычный 5 15 2 2 2" xfId="37326"/>
    <cellStyle name="Обычный 5 15 2 2 2 2" xfId="37327"/>
    <cellStyle name="Обычный 5 15 2 2 2 2 2" xfId="37328"/>
    <cellStyle name="Обычный 5 15 2 2 2 3" xfId="37329"/>
    <cellStyle name="Обычный 5 15 2 2 3" xfId="37330"/>
    <cellStyle name="Обычный 5 15 2 2 3 2" xfId="37331"/>
    <cellStyle name="Обычный 5 15 2 2 4" xfId="37332"/>
    <cellStyle name="Обычный 5 15 2 3" xfId="37333"/>
    <cellStyle name="Обычный 5 15 2 3 2" xfId="37334"/>
    <cellStyle name="Обычный 5 15 2 3 2 2" xfId="37335"/>
    <cellStyle name="Обычный 5 15 2 3 2 2 2" xfId="37336"/>
    <cellStyle name="Обычный 5 15 2 3 2 3" xfId="37337"/>
    <cellStyle name="Обычный 5 15 2 3 3" xfId="37338"/>
    <cellStyle name="Обычный 5 15 2 3 3 2" xfId="37339"/>
    <cellStyle name="Обычный 5 15 2 3 4" xfId="37340"/>
    <cellStyle name="Обычный 5 15 2 4" xfId="37341"/>
    <cellStyle name="Обычный 5 15 2 4 2" xfId="37342"/>
    <cellStyle name="Обычный 5 15 2 4 2 2" xfId="37343"/>
    <cellStyle name="Обычный 5 15 2 4 2 2 2" xfId="37344"/>
    <cellStyle name="Обычный 5 15 2 4 2 3" xfId="37345"/>
    <cellStyle name="Обычный 5 15 2 4 3" xfId="37346"/>
    <cellStyle name="Обычный 5 15 2 4 3 2" xfId="37347"/>
    <cellStyle name="Обычный 5 15 2 4 4" xfId="37348"/>
    <cellStyle name="Обычный 5 15 2 5" xfId="37349"/>
    <cellStyle name="Обычный 5 15 2 5 2" xfId="37350"/>
    <cellStyle name="Обычный 5 15 2 5 2 2" xfId="37351"/>
    <cellStyle name="Обычный 5 15 2 5 3" xfId="37352"/>
    <cellStyle name="Обычный 5 15 2 6" xfId="37353"/>
    <cellStyle name="Обычный 5 15 2 6 2" xfId="37354"/>
    <cellStyle name="Обычный 5 15 2 7" xfId="37355"/>
    <cellStyle name="Обычный 5 15 2 7 2" xfId="37356"/>
    <cellStyle name="Обычный 5 15 2 8" xfId="37357"/>
    <cellStyle name="Обычный 5 15 20" xfId="37358"/>
    <cellStyle name="Обычный 5 15 20 2" xfId="37359"/>
    <cellStyle name="Обычный 5 15 20 2 2" xfId="37360"/>
    <cellStyle name="Обычный 5 15 20 2 2 2" xfId="37361"/>
    <cellStyle name="Обычный 5 15 20 2 2 2 2" xfId="37362"/>
    <cellStyle name="Обычный 5 15 20 2 2 3" xfId="37363"/>
    <cellStyle name="Обычный 5 15 20 2 3" xfId="37364"/>
    <cellStyle name="Обычный 5 15 20 2 3 2" xfId="37365"/>
    <cellStyle name="Обычный 5 15 20 2 4" xfId="37366"/>
    <cellStyle name="Обычный 5 15 20 3" xfId="37367"/>
    <cellStyle name="Обычный 5 15 20 3 2" xfId="37368"/>
    <cellStyle name="Обычный 5 15 20 3 2 2" xfId="37369"/>
    <cellStyle name="Обычный 5 15 20 3 2 2 2" xfId="37370"/>
    <cellStyle name="Обычный 5 15 20 3 2 3" xfId="37371"/>
    <cellStyle name="Обычный 5 15 20 3 3" xfId="37372"/>
    <cellStyle name="Обычный 5 15 20 3 3 2" xfId="37373"/>
    <cellStyle name="Обычный 5 15 20 3 4" xfId="37374"/>
    <cellStyle name="Обычный 5 15 20 4" xfId="37375"/>
    <cellStyle name="Обычный 5 15 20 4 2" xfId="37376"/>
    <cellStyle name="Обычный 5 15 20 4 2 2" xfId="37377"/>
    <cellStyle name="Обычный 5 15 20 4 2 2 2" xfId="37378"/>
    <cellStyle name="Обычный 5 15 20 4 2 3" xfId="37379"/>
    <cellStyle name="Обычный 5 15 20 4 3" xfId="37380"/>
    <cellStyle name="Обычный 5 15 20 4 3 2" xfId="37381"/>
    <cellStyle name="Обычный 5 15 20 4 4" xfId="37382"/>
    <cellStyle name="Обычный 5 15 20 5" xfId="37383"/>
    <cellStyle name="Обычный 5 15 20 5 2" xfId="37384"/>
    <cellStyle name="Обычный 5 15 20 5 2 2" xfId="37385"/>
    <cellStyle name="Обычный 5 15 20 5 3" xfId="37386"/>
    <cellStyle name="Обычный 5 15 20 6" xfId="37387"/>
    <cellStyle name="Обычный 5 15 20 6 2" xfId="37388"/>
    <cellStyle name="Обычный 5 15 20 7" xfId="37389"/>
    <cellStyle name="Обычный 5 15 20 7 2" xfId="37390"/>
    <cellStyle name="Обычный 5 15 20 8" xfId="37391"/>
    <cellStyle name="Обычный 5 15 21" xfId="37392"/>
    <cellStyle name="Обычный 5 15 21 2" xfId="37393"/>
    <cellStyle name="Обычный 5 15 21 2 2" xfId="37394"/>
    <cellStyle name="Обычный 5 15 21 2 2 2" xfId="37395"/>
    <cellStyle name="Обычный 5 15 21 2 2 2 2" xfId="37396"/>
    <cellStyle name="Обычный 5 15 21 2 2 3" xfId="37397"/>
    <cellStyle name="Обычный 5 15 21 2 3" xfId="37398"/>
    <cellStyle name="Обычный 5 15 21 2 3 2" xfId="37399"/>
    <cellStyle name="Обычный 5 15 21 2 4" xfId="37400"/>
    <cellStyle name="Обычный 5 15 21 3" xfId="37401"/>
    <cellStyle name="Обычный 5 15 21 3 2" xfId="37402"/>
    <cellStyle name="Обычный 5 15 21 3 2 2" xfId="37403"/>
    <cellStyle name="Обычный 5 15 21 3 2 2 2" xfId="37404"/>
    <cellStyle name="Обычный 5 15 21 3 2 3" xfId="37405"/>
    <cellStyle name="Обычный 5 15 21 3 3" xfId="37406"/>
    <cellStyle name="Обычный 5 15 21 3 3 2" xfId="37407"/>
    <cellStyle name="Обычный 5 15 21 3 4" xfId="37408"/>
    <cellStyle name="Обычный 5 15 21 4" xfId="37409"/>
    <cellStyle name="Обычный 5 15 21 4 2" xfId="37410"/>
    <cellStyle name="Обычный 5 15 21 4 2 2" xfId="37411"/>
    <cellStyle name="Обычный 5 15 21 4 2 2 2" xfId="37412"/>
    <cellStyle name="Обычный 5 15 21 4 2 3" xfId="37413"/>
    <cellStyle name="Обычный 5 15 21 4 3" xfId="37414"/>
    <cellStyle name="Обычный 5 15 21 4 3 2" xfId="37415"/>
    <cellStyle name="Обычный 5 15 21 4 4" xfId="37416"/>
    <cellStyle name="Обычный 5 15 21 5" xfId="37417"/>
    <cellStyle name="Обычный 5 15 21 5 2" xfId="37418"/>
    <cellStyle name="Обычный 5 15 21 5 2 2" xfId="37419"/>
    <cellStyle name="Обычный 5 15 21 5 3" xfId="37420"/>
    <cellStyle name="Обычный 5 15 21 6" xfId="37421"/>
    <cellStyle name="Обычный 5 15 21 6 2" xfId="37422"/>
    <cellStyle name="Обычный 5 15 21 7" xfId="37423"/>
    <cellStyle name="Обычный 5 15 21 7 2" xfId="37424"/>
    <cellStyle name="Обычный 5 15 21 8" xfId="37425"/>
    <cellStyle name="Обычный 5 15 22" xfId="37426"/>
    <cellStyle name="Обычный 5 15 22 2" xfId="37427"/>
    <cellStyle name="Обычный 5 15 22 2 2" xfId="37428"/>
    <cellStyle name="Обычный 5 15 22 2 2 2" xfId="37429"/>
    <cellStyle name="Обычный 5 15 22 2 2 2 2" xfId="37430"/>
    <cellStyle name="Обычный 5 15 22 2 2 3" xfId="37431"/>
    <cellStyle name="Обычный 5 15 22 2 3" xfId="37432"/>
    <cellStyle name="Обычный 5 15 22 2 3 2" xfId="37433"/>
    <cellStyle name="Обычный 5 15 22 2 4" xfId="37434"/>
    <cellStyle name="Обычный 5 15 22 3" xfId="37435"/>
    <cellStyle name="Обычный 5 15 22 3 2" xfId="37436"/>
    <cellStyle name="Обычный 5 15 22 3 2 2" xfId="37437"/>
    <cellStyle name="Обычный 5 15 22 3 2 2 2" xfId="37438"/>
    <cellStyle name="Обычный 5 15 22 3 2 3" xfId="37439"/>
    <cellStyle name="Обычный 5 15 22 3 3" xfId="37440"/>
    <cellStyle name="Обычный 5 15 22 3 3 2" xfId="37441"/>
    <cellStyle name="Обычный 5 15 22 3 4" xfId="37442"/>
    <cellStyle name="Обычный 5 15 22 4" xfId="37443"/>
    <cellStyle name="Обычный 5 15 22 4 2" xfId="37444"/>
    <cellStyle name="Обычный 5 15 22 4 2 2" xfId="37445"/>
    <cellStyle name="Обычный 5 15 22 4 2 2 2" xfId="37446"/>
    <cellStyle name="Обычный 5 15 22 4 2 3" xfId="37447"/>
    <cellStyle name="Обычный 5 15 22 4 3" xfId="37448"/>
    <cellStyle name="Обычный 5 15 22 4 3 2" xfId="37449"/>
    <cellStyle name="Обычный 5 15 22 4 4" xfId="37450"/>
    <cellStyle name="Обычный 5 15 22 5" xfId="37451"/>
    <cellStyle name="Обычный 5 15 22 5 2" xfId="37452"/>
    <cellStyle name="Обычный 5 15 22 5 2 2" xfId="37453"/>
    <cellStyle name="Обычный 5 15 22 5 3" xfId="37454"/>
    <cellStyle name="Обычный 5 15 22 6" xfId="37455"/>
    <cellStyle name="Обычный 5 15 22 6 2" xfId="37456"/>
    <cellStyle name="Обычный 5 15 22 7" xfId="37457"/>
    <cellStyle name="Обычный 5 15 22 7 2" xfId="37458"/>
    <cellStyle name="Обычный 5 15 22 8" xfId="37459"/>
    <cellStyle name="Обычный 5 15 23" xfId="37460"/>
    <cellStyle name="Обычный 5 15 23 2" xfId="37461"/>
    <cellStyle name="Обычный 5 15 23 2 2" xfId="37462"/>
    <cellStyle name="Обычный 5 15 23 2 2 2" xfId="37463"/>
    <cellStyle name="Обычный 5 15 23 2 2 2 2" xfId="37464"/>
    <cellStyle name="Обычный 5 15 23 2 2 3" xfId="37465"/>
    <cellStyle name="Обычный 5 15 23 2 3" xfId="37466"/>
    <cellStyle name="Обычный 5 15 23 2 3 2" xfId="37467"/>
    <cellStyle name="Обычный 5 15 23 2 4" xfId="37468"/>
    <cellStyle name="Обычный 5 15 23 3" xfId="37469"/>
    <cellStyle name="Обычный 5 15 23 3 2" xfId="37470"/>
    <cellStyle name="Обычный 5 15 23 3 2 2" xfId="37471"/>
    <cellStyle name="Обычный 5 15 23 3 2 2 2" xfId="37472"/>
    <cellStyle name="Обычный 5 15 23 3 2 3" xfId="37473"/>
    <cellStyle name="Обычный 5 15 23 3 3" xfId="37474"/>
    <cellStyle name="Обычный 5 15 23 3 3 2" xfId="37475"/>
    <cellStyle name="Обычный 5 15 23 3 4" xfId="37476"/>
    <cellStyle name="Обычный 5 15 23 4" xfId="37477"/>
    <cellStyle name="Обычный 5 15 23 4 2" xfId="37478"/>
    <cellStyle name="Обычный 5 15 23 4 2 2" xfId="37479"/>
    <cellStyle name="Обычный 5 15 23 4 2 2 2" xfId="37480"/>
    <cellStyle name="Обычный 5 15 23 4 2 3" xfId="37481"/>
    <cellStyle name="Обычный 5 15 23 4 3" xfId="37482"/>
    <cellStyle name="Обычный 5 15 23 4 3 2" xfId="37483"/>
    <cellStyle name="Обычный 5 15 23 4 4" xfId="37484"/>
    <cellStyle name="Обычный 5 15 23 5" xfId="37485"/>
    <cellStyle name="Обычный 5 15 23 5 2" xfId="37486"/>
    <cellStyle name="Обычный 5 15 23 5 2 2" xfId="37487"/>
    <cellStyle name="Обычный 5 15 23 5 3" xfId="37488"/>
    <cellStyle name="Обычный 5 15 23 6" xfId="37489"/>
    <cellStyle name="Обычный 5 15 23 6 2" xfId="37490"/>
    <cellStyle name="Обычный 5 15 23 7" xfId="37491"/>
    <cellStyle name="Обычный 5 15 23 7 2" xfId="37492"/>
    <cellStyle name="Обычный 5 15 23 8" xfId="37493"/>
    <cellStyle name="Обычный 5 15 24" xfId="37494"/>
    <cellStyle name="Обычный 5 15 24 2" xfId="37495"/>
    <cellStyle name="Обычный 5 15 24 2 2" xfId="37496"/>
    <cellStyle name="Обычный 5 15 24 2 2 2" xfId="37497"/>
    <cellStyle name="Обычный 5 15 24 2 2 2 2" xfId="37498"/>
    <cellStyle name="Обычный 5 15 24 2 2 3" xfId="37499"/>
    <cellStyle name="Обычный 5 15 24 2 3" xfId="37500"/>
    <cellStyle name="Обычный 5 15 24 2 3 2" xfId="37501"/>
    <cellStyle name="Обычный 5 15 24 2 4" xfId="37502"/>
    <cellStyle name="Обычный 5 15 24 3" xfId="37503"/>
    <cellStyle name="Обычный 5 15 24 3 2" xfId="37504"/>
    <cellStyle name="Обычный 5 15 24 3 2 2" xfId="37505"/>
    <cellStyle name="Обычный 5 15 24 3 2 2 2" xfId="37506"/>
    <cellStyle name="Обычный 5 15 24 3 2 3" xfId="37507"/>
    <cellStyle name="Обычный 5 15 24 3 3" xfId="37508"/>
    <cellStyle name="Обычный 5 15 24 3 3 2" xfId="37509"/>
    <cellStyle name="Обычный 5 15 24 3 4" xfId="37510"/>
    <cellStyle name="Обычный 5 15 24 4" xfId="37511"/>
    <cellStyle name="Обычный 5 15 24 4 2" xfId="37512"/>
    <cellStyle name="Обычный 5 15 24 4 2 2" xfId="37513"/>
    <cellStyle name="Обычный 5 15 24 4 2 2 2" xfId="37514"/>
    <cellStyle name="Обычный 5 15 24 4 2 3" xfId="37515"/>
    <cellStyle name="Обычный 5 15 24 4 3" xfId="37516"/>
    <cellStyle name="Обычный 5 15 24 4 3 2" xfId="37517"/>
    <cellStyle name="Обычный 5 15 24 4 4" xfId="37518"/>
    <cellStyle name="Обычный 5 15 24 5" xfId="37519"/>
    <cellStyle name="Обычный 5 15 24 5 2" xfId="37520"/>
    <cellStyle name="Обычный 5 15 24 5 2 2" xfId="37521"/>
    <cellStyle name="Обычный 5 15 24 5 3" xfId="37522"/>
    <cellStyle name="Обычный 5 15 24 6" xfId="37523"/>
    <cellStyle name="Обычный 5 15 24 6 2" xfId="37524"/>
    <cellStyle name="Обычный 5 15 24 7" xfId="37525"/>
    <cellStyle name="Обычный 5 15 24 7 2" xfId="37526"/>
    <cellStyle name="Обычный 5 15 24 8" xfId="37527"/>
    <cellStyle name="Обычный 5 15 25" xfId="37528"/>
    <cellStyle name="Обычный 5 15 25 2" xfId="37529"/>
    <cellStyle name="Обычный 5 15 25 2 2" xfId="37530"/>
    <cellStyle name="Обычный 5 15 25 2 2 2" xfId="37531"/>
    <cellStyle name="Обычный 5 15 25 2 2 2 2" xfId="37532"/>
    <cellStyle name="Обычный 5 15 25 2 2 3" xfId="37533"/>
    <cellStyle name="Обычный 5 15 25 2 3" xfId="37534"/>
    <cellStyle name="Обычный 5 15 25 2 3 2" xfId="37535"/>
    <cellStyle name="Обычный 5 15 25 2 4" xfId="37536"/>
    <cellStyle name="Обычный 5 15 25 3" xfId="37537"/>
    <cellStyle name="Обычный 5 15 25 3 2" xfId="37538"/>
    <cellStyle name="Обычный 5 15 25 3 2 2" xfId="37539"/>
    <cellStyle name="Обычный 5 15 25 3 2 2 2" xfId="37540"/>
    <cellStyle name="Обычный 5 15 25 3 2 3" xfId="37541"/>
    <cellStyle name="Обычный 5 15 25 3 3" xfId="37542"/>
    <cellStyle name="Обычный 5 15 25 3 3 2" xfId="37543"/>
    <cellStyle name="Обычный 5 15 25 3 4" xfId="37544"/>
    <cellStyle name="Обычный 5 15 25 4" xfId="37545"/>
    <cellStyle name="Обычный 5 15 25 4 2" xfId="37546"/>
    <cellStyle name="Обычный 5 15 25 4 2 2" xfId="37547"/>
    <cellStyle name="Обычный 5 15 25 4 2 2 2" xfId="37548"/>
    <cellStyle name="Обычный 5 15 25 4 2 3" xfId="37549"/>
    <cellStyle name="Обычный 5 15 25 4 3" xfId="37550"/>
    <cellStyle name="Обычный 5 15 25 4 3 2" xfId="37551"/>
    <cellStyle name="Обычный 5 15 25 4 4" xfId="37552"/>
    <cellStyle name="Обычный 5 15 25 5" xfId="37553"/>
    <cellStyle name="Обычный 5 15 25 5 2" xfId="37554"/>
    <cellStyle name="Обычный 5 15 25 5 2 2" xfId="37555"/>
    <cellStyle name="Обычный 5 15 25 5 3" xfId="37556"/>
    <cellStyle name="Обычный 5 15 25 6" xfId="37557"/>
    <cellStyle name="Обычный 5 15 25 6 2" xfId="37558"/>
    <cellStyle name="Обычный 5 15 25 7" xfId="37559"/>
    <cellStyle name="Обычный 5 15 25 7 2" xfId="37560"/>
    <cellStyle name="Обычный 5 15 25 8" xfId="37561"/>
    <cellStyle name="Обычный 5 15 26" xfId="37562"/>
    <cellStyle name="Обычный 5 15 26 2" xfId="37563"/>
    <cellStyle name="Обычный 5 15 26 2 2" xfId="37564"/>
    <cellStyle name="Обычный 5 15 26 2 2 2" xfId="37565"/>
    <cellStyle name="Обычный 5 15 26 2 2 2 2" xfId="37566"/>
    <cellStyle name="Обычный 5 15 26 2 2 3" xfId="37567"/>
    <cellStyle name="Обычный 5 15 26 2 3" xfId="37568"/>
    <cellStyle name="Обычный 5 15 26 2 3 2" xfId="37569"/>
    <cellStyle name="Обычный 5 15 26 2 4" xfId="37570"/>
    <cellStyle name="Обычный 5 15 26 3" xfId="37571"/>
    <cellStyle name="Обычный 5 15 26 3 2" xfId="37572"/>
    <cellStyle name="Обычный 5 15 26 3 2 2" xfId="37573"/>
    <cellStyle name="Обычный 5 15 26 3 2 2 2" xfId="37574"/>
    <cellStyle name="Обычный 5 15 26 3 2 3" xfId="37575"/>
    <cellStyle name="Обычный 5 15 26 3 3" xfId="37576"/>
    <cellStyle name="Обычный 5 15 26 3 3 2" xfId="37577"/>
    <cellStyle name="Обычный 5 15 26 3 4" xfId="37578"/>
    <cellStyle name="Обычный 5 15 26 4" xfId="37579"/>
    <cellStyle name="Обычный 5 15 26 4 2" xfId="37580"/>
    <cellStyle name="Обычный 5 15 26 4 2 2" xfId="37581"/>
    <cellStyle name="Обычный 5 15 26 4 2 2 2" xfId="37582"/>
    <cellStyle name="Обычный 5 15 26 4 2 3" xfId="37583"/>
    <cellStyle name="Обычный 5 15 26 4 3" xfId="37584"/>
    <cellStyle name="Обычный 5 15 26 4 3 2" xfId="37585"/>
    <cellStyle name="Обычный 5 15 26 4 4" xfId="37586"/>
    <cellStyle name="Обычный 5 15 26 5" xfId="37587"/>
    <cellStyle name="Обычный 5 15 26 5 2" xfId="37588"/>
    <cellStyle name="Обычный 5 15 26 5 2 2" xfId="37589"/>
    <cellStyle name="Обычный 5 15 26 5 3" xfId="37590"/>
    <cellStyle name="Обычный 5 15 26 6" xfId="37591"/>
    <cellStyle name="Обычный 5 15 26 6 2" xfId="37592"/>
    <cellStyle name="Обычный 5 15 26 7" xfId="37593"/>
    <cellStyle name="Обычный 5 15 26 7 2" xfId="37594"/>
    <cellStyle name="Обычный 5 15 26 8" xfId="37595"/>
    <cellStyle name="Обычный 5 15 27" xfId="37596"/>
    <cellStyle name="Обычный 5 15 27 2" xfId="37597"/>
    <cellStyle name="Обычный 5 15 27 2 2" xfId="37598"/>
    <cellStyle name="Обычный 5 15 27 2 2 2" xfId="37599"/>
    <cellStyle name="Обычный 5 15 27 2 2 2 2" xfId="37600"/>
    <cellStyle name="Обычный 5 15 27 2 2 3" xfId="37601"/>
    <cellStyle name="Обычный 5 15 27 2 3" xfId="37602"/>
    <cellStyle name="Обычный 5 15 27 2 3 2" xfId="37603"/>
    <cellStyle name="Обычный 5 15 27 2 4" xfId="37604"/>
    <cellStyle name="Обычный 5 15 27 3" xfId="37605"/>
    <cellStyle name="Обычный 5 15 27 3 2" xfId="37606"/>
    <cellStyle name="Обычный 5 15 27 3 2 2" xfId="37607"/>
    <cellStyle name="Обычный 5 15 27 3 2 2 2" xfId="37608"/>
    <cellStyle name="Обычный 5 15 27 3 2 3" xfId="37609"/>
    <cellStyle name="Обычный 5 15 27 3 3" xfId="37610"/>
    <cellStyle name="Обычный 5 15 27 3 3 2" xfId="37611"/>
    <cellStyle name="Обычный 5 15 27 3 4" xfId="37612"/>
    <cellStyle name="Обычный 5 15 27 4" xfId="37613"/>
    <cellStyle name="Обычный 5 15 27 4 2" xfId="37614"/>
    <cellStyle name="Обычный 5 15 27 4 2 2" xfId="37615"/>
    <cellStyle name="Обычный 5 15 27 4 2 2 2" xfId="37616"/>
    <cellStyle name="Обычный 5 15 27 4 2 3" xfId="37617"/>
    <cellStyle name="Обычный 5 15 27 4 3" xfId="37618"/>
    <cellStyle name="Обычный 5 15 27 4 3 2" xfId="37619"/>
    <cellStyle name="Обычный 5 15 27 4 4" xfId="37620"/>
    <cellStyle name="Обычный 5 15 27 5" xfId="37621"/>
    <cellStyle name="Обычный 5 15 27 5 2" xfId="37622"/>
    <cellStyle name="Обычный 5 15 27 5 2 2" xfId="37623"/>
    <cellStyle name="Обычный 5 15 27 5 3" xfId="37624"/>
    <cellStyle name="Обычный 5 15 27 6" xfId="37625"/>
    <cellStyle name="Обычный 5 15 27 6 2" xfId="37626"/>
    <cellStyle name="Обычный 5 15 27 7" xfId="37627"/>
    <cellStyle name="Обычный 5 15 27 7 2" xfId="37628"/>
    <cellStyle name="Обычный 5 15 27 8" xfId="37629"/>
    <cellStyle name="Обычный 5 15 28" xfId="37630"/>
    <cellStyle name="Обычный 5 15 28 2" xfId="37631"/>
    <cellStyle name="Обычный 5 15 28 2 2" xfId="37632"/>
    <cellStyle name="Обычный 5 15 28 2 2 2" xfId="37633"/>
    <cellStyle name="Обычный 5 15 28 2 2 2 2" xfId="37634"/>
    <cellStyle name="Обычный 5 15 28 2 2 3" xfId="37635"/>
    <cellStyle name="Обычный 5 15 28 2 3" xfId="37636"/>
    <cellStyle name="Обычный 5 15 28 2 3 2" xfId="37637"/>
    <cellStyle name="Обычный 5 15 28 2 4" xfId="37638"/>
    <cellStyle name="Обычный 5 15 28 3" xfId="37639"/>
    <cellStyle name="Обычный 5 15 28 3 2" xfId="37640"/>
    <cellStyle name="Обычный 5 15 28 3 2 2" xfId="37641"/>
    <cellStyle name="Обычный 5 15 28 3 2 2 2" xfId="37642"/>
    <cellStyle name="Обычный 5 15 28 3 2 3" xfId="37643"/>
    <cellStyle name="Обычный 5 15 28 3 3" xfId="37644"/>
    <cellStyle name="Обычный 5 15 28 3 3 2" xfId="37645"/>
    <cellStyle name="Обычный 5 15 28 3 4" xfId="37646"/>
    <cellStyle name="Обычный 5 15 28 4" xfId="37647"/>
    <cellStyle name="Обычный 5 15 28 4 2" xfId="37648"/>
    <cellStyle name="Обычный 5 15 28 4 2 2" xfId="37649"/>
    <cellStyle name="Обычный 5 15 28 4 2 2 2" xfId="37650"/>
    <cellStyle name="Обычный 5 15 28 4 2 3" xfId="37651"/>
    <cellStyle name="Обычный 5 15 28 4 3" xfId="37652"/>
    <cellStyle name="Обычный 5 15 28 4 3 2" xfId="37653"/>
    <cellStyle name="Обычный 5 15 28 4 4" xfId="37654"/>
    <cellStyle name="Обычный 5 15 28 5" xfId="37655"/>
    <cellStyle name="Обычный 5 15 28 5 2" xfId="37656"/>
    <cellStyle name="Обычный 5 15 28 5 2 2" xfId="37657"/>
    <cellStyle name="Обычный 5 15 28 5 3" xfId="37658"/>
    <cellStyle name="Обычный 5 15 28 6" xfId="37659"/>
    <cellStyle name="Обычный 5 15 28 6 2" xfId="37660"/>
    <cellStyle name="Обычный 5 15 28 7" xfId="37661"/>
    <cellStyle name="Обычный 5 15 28 7 2" xfId="37662"/>
    <cellStyle name="Обычный 5 15 28 8" xfId="37663"/>
    <cellStyle name="Обычный 5 15 29" xfId="37664"/>
    <cellStyle name="Обычный 5 15 29 2" xfId="37665"/>
    <cellStyle name="Обычный 5 15 29 2 2" xfId="37666"/>
    <cellStyle name="Обычный 5 15 29 2 2 2" xfId="37667"/>
    <cellStyle name="Обычный 5 15 29 2 2 2 2" xfId="37668"/>
    <cellStyle name="Обычный 5 15 29 2 2 3" xfId="37669"/>
    <cellStyle name="Обычный 5 15 29 2 3" xfId="37670"/>
    <cellStyle name="Обычный 5 15 29 2 3 2" xfId="37671"/>
    <cellStyle name="Обычный 5 15 29 2 4" xfId="37672"/>
    <cellStyle name="Обычный 5 15 29 3" xfId="37673"/>
    <cellStyle name="Обычный 5 15 29 3 2" xfId="37674"/>
    <cellStyle name="Обычный 5 15 29 3 2 2" xfId="37675"/>
    <cellStyle name="Обычный 5 15 29 3 2 2 2" xfId="37676"/>
    <cellStyle name="Обычный 5 15 29 3 2 3" xfId="37677"/>
    <cellStyle name="Обычный 5 15 29 3 3" xfId="37678"/>
    <cellStyle name="Обычный 5 15 29 3 3 2" xfId="37679"/>
    <cellStyle name="Обычный 5 15 29 3 4" xfId="37680"/>
    <cellStyle name="Обычный 5 15 29 4" xfId="37681"/>
    <cellStyle name="Обычный 5 15 29 4 2" xfId="37682"/>
    <cellStyle name="Обычный 5 15 29 4 2 2" xfId="37683"/>
    <cellStyle name="Обычный 5 15 29 4 2 2 2" xfId="37684"/>
    <cellStyle name="Обычный 5 15 29 4 2 3" xfId="37685"/>
    <cellStyle name="Обычный 5 15 29 4 3" xfId="37686"/>
    <cellStyle name="Обычный 5 15 29 4 3 2" xfId="37687"/>
    <cellStyle name="Обычный 5 15 29 4 4" xfId="37688"/>
    <cellStyle name="Обычный 5 15 29 5" xfId="37689"/>
    <cellStyle name="Обычный 5 15 29 5 2" xfId="37690"/>
    <cellStyle name="Обычный 5 15 29 5 2 2" xfId="37691"/>
    <cellStyle name="Обычный 5 15 29 5 3" xfId="37692"/>
    <cellStyle name="Обычный 5 15 29 6" xfId="37693"/>
    <cellStyle name="Обычный 5 15 29 6 2" xfId="37694"/>
    <cellStyle name="Обычный 5 15 29 7" xfId="37695"/>
    <cellStyle name="Обычный 5 15 29 7 2" xfId="37696"/>
    <cellStyle name="Обычный 5 15 29 8" xfId="37697"/>
    <cellStyle name="Обычный 5 15 3" xfId="37698"/>
    <cellStyle name="Обычный 5 15 3 2" xfId="37699"/>
    <cellStyle name="Обычный 5 15 3 2 2" xfId="37700"/>
    <cellStyle name="Обычный 5 15 3 2 2 2" xfId="37701"/>
    <cellStyle name="Обычный 5 15 3 2 2 2 2" xfId="37702"/>
    <cellStyle name="Обычный 5 15 3 2 2 3" xfId="37703"/>
    <cellStyle name="Обычный 5 15 3 2 3" xfId="37704"/>
    <cellStyle name="Обычный 5 15 3 2 3 2" xfId="37705"/>
    <cellStyle name="Обычный 5 15 3 2 4" xfId="37706"/>
    <cellStyle name="Обычный 5 15 3 3" xfId="37707"/>
    <cellStyle name="Обычный 5 15 3 3 2" xfId="37708"/>
    <cellStyle name="Обычный 5 15 3 3 2 2" xfId="37709"/>
    <cellStyle name="Обычный 5 15 3 3 2 2 2" xfId="37710"/>
    <cellStyle name="Обычный 5 15 3 3 2 3" xfId="37711"/>
    <cellStyle name="Обычный 5 15 3 3 3" xfId="37712"/>
    <cellStyle name="Обычный 5 15 3 3 3 2" xfId="37713"/>
    <cellStyle name="Обычный 5 15 3 3 4" xfId="37714"/>
    <cellStyle name="Обычный 5 15 3 4" xfId="37715"/>
    <cellStyle name="Обычный 5 15 3 4 2" xfId="37716"/>
    <cellStyle name="Обычный 5 15 3 4 2 2" xfId="37717"/>
    <cellStyle name="Обычный 5 15 3 4 2 2 2" xfId="37718"/>
    <cellStyle name="Обычный 5 15 3 4 2 3" xfId="37719"/>
    <cellStyle name="Обычный 5 15 3 4 3" xfId="37720"/>
    <cellStyle name="Обычный 5 15 3 4 3 2" xfId="37721"/>
    <cellStyle name="Обычный 5 15 3 4 4" xfId="37722"/>
    <cellStyle name="Обычный 5 15 3 5" xfId="37723"/>
    <cellStyle name="Обычный 5 15 3 5 2" xfId="37724"/>
    <cellStyle name="Обычный 5 15 3 5 2 2" xfId="37725"/>
    <cellStyle name="Обычный 5 15 3 5 3" xfId="37726"/>
    <cellStyle name="Обычный 5 15 3 6" xfId="37727"/>
    <cellStyle name="Обычный 5 15 3 6 2" xfId="37728"/>
    <cellStyle name="Обычный 5 15 3 7" xfId="37729"/>
    <cellStyle name="Обычный 5 15 3 7 2" xfId="37730"/>
    <cellStyle name="Обычный 5 15 3 8" xfId="37731"/>
    <cellStyle name="Обычный 5 15 30" xfId="37732"/>
    <cellStyle name="Обычный 5 15 30 2" xfId="37733"/>
    <cellStyle name="Обычный 5 15 30 2 2" xfId="37734"/>
    <cellStyle name="Обычный 5 15 30 2 2 2" xfId="37735"/>
    <cellStyle name="Обычный 5 15 30 2 3" xfId="37736"/>
    <cellStyle name="Обычный 5 15 30 3" xfId="37737"/>
    <cellStyle name="Обычный 5 15 30 3 2" xfId="37738"/>
    <cellStyle name="Обычный 5 15 30 4" xfId="37739"/>
    <cellStyle name="Обычный 5 15 31" xfId="37740"/>
    <cellStyle name="Обычный 5 15 31 2" xfId="37741"/>
    <cellStyle name="Обычный 5 15 31 2 2" xfId="37742"/>
    <cellStyle name="Обычный 5 15 31 2 2 2" xfId="37743"/>
    <cellStyle name="Обычный 5 15 31 2 3" xfId="37744"/>
    <cellStyle name="Обычный 5 15 31 3" xfId="37745"/>
    <cellStyle name="Обычный 5 15 31 3 2" xfId="37746"/>
    <cellStyle name="Обычный 5 15 31 4" xfId="37747"/>
    <cellStyle name="Обычный 5 15 32" xfId="37748"/>
    <cellStyle name="Обычный 5 15 32 2" xfId="37749"/>
    <cellStyle name="Обычный 5 15 32 2 2" xfId="37750"/>
    <cellStyle name="Обычный 5 15 32 2 2 2" xfId="37751"/>
    <cellStyle name="Обычный 5 15 32 2 3" xfId="37752"/>
    <cellStyle name="Обычный 5 15 32 3" xfId="37753"/>
    <cellStyle name="Обычный 5 15 32 3 2" xfId="37754"/>
    <cellStyle name="Обычный 5 15 32 4" xfId="37755"/>
    <cellStyle name="Обычный 5 15 33" xfId="37756"/>
    <cellStyle name="Обычный 5 15 33 2" xfId="37757"/>
    <cellStyle name="Обычный 5 15 33 2 2" xfId="37758"/>
    <cellStyle name="Обычный 5 15 33 3" xfId="37759"/>
    <cellStyle name="Обычный 5 15 34" xfId="37760"/>
    <cellStyle name="Обычный 5 15 34 2" xfId="37761"/>
    <cellStyle name="Обычный 5 15 35" xfId="37762"/>
    <cellStyle name="Обычный 5 15 35 2" xfId="37763"/>
    <cellStyle name="Обычный 5 15 36" xfId="37764"/>
    <cellStyle name="Обычный 5 15 4" xfId="37765"/>
    <cellStyle name="Обычный 5 15 4 2" xfId="37766"/>
    <cellStyle name="Обычный 5 15 4 2 2" xfId="37767"/>
    <cellStyle name="Обычный 5 15 4 2 2 2" xfId="37768"/>
    <cellStyle name="Обычный 5 15 4 2 2 2 2" xfId="37769"/>
    <cellStyle name="Обычный 5 15 4 2 2 3" xfId="37770"/>
    <cellStyle name="Обычный 5 15 4 2 3" xfId="37771"/>
    <cellStyle name="Обычный 5 15 4 2 3 2" xfId="37772"/>
    <cellStyle name="Обычный 5 15 4 2 4" xfId="37773"/>
    <cellStyle name="Обычный 5 15 4 3" xfId="37774"/>
    <cellStyle name="Обычный 5 15 4 3 2" xfId="37775"/>
    <cellStyle name="Обычный 5 15 4 3 2 2" xfId="37776"/>
    <cellStyle name="Обычный 5 15 4 3 2 2 2" xfId="37777"/>
    <cellStyle name="Обычный 5 15 4 3 2 3" xfId="37778"/>
    <cellStyle name="Обычный 5 15 4 3 3" xfId="37779"/>
    <cellStyle name="Обычный 5 15 4 3 3 2" xfId="37780"/>
    <cellStyle name="Обычный 5 15 4 3 4" xfId="37781"/>
    <cellStyle name="Обычный 5 15 4 4" xfId="37782"/>
    <cellStyle name="Обычный 5 15 4 4 2" xfId="37783"/>
    <cellStyle name="Обычный 5 15 4 4 2 2" xfId="37784"/>
    <cellStyle name="Обычный 5 15 4 4 2 2 2" xfId="37785"/>
    <cellStyle name="Обычный 5 15 4 4 2 3" xfId="37786"/>
    <cellStyle name="Обычный 5 15 4 4 3" xfId="37787"/>
    <cellStyle name="Обычный 5 15 4 4 3 2" xfId="37788"/>
    <cellStyle name="Обычный 5 15 4 4 4" xfId="37789"/>
    <cellStyle name="Обычный 5 15 4 5" xfId="37790"/>
    <cellStyle name="Обычный 5 15 4 5 2" xfId="37791"/>
    <cellStyle name="Обычный 5 15 4 5 2 2" xfId="37792"/>
    <cellStyle name="Обычный 5 15 4 5 3" xfId="37793"/>
    <cellStyle name="Обычный 5 15 4 6" xfId="37794"/>
    <cellStyle name="Обычный 5 15 4 6 2" xfId="37795"/>
    <cellStyle name="Обычный 5 15 4 7" xfId="37796"/>
    <cellStyle name="Обычный 5 15 4 7 2" xfId="37797"/>
    <cellStyle name="Обычный 5 15 4 8" xfId="37798"/>
    <cellStyle name="Обычный 5 15 5" xfId="37799"/>
    <cellStyle name="Обычный 5 15 5 2" xfId="37800"/>
    <cellStyle name="Обычный 5 15 5 2 2" xfId="37801"/>
    <cellStyle name="Обычный 5 15 5 2 2 2" xfId="37802"/>
    <cellStyle name="Обычный 5 15 5 2 2 2 2" xfId="37803"/>
    <cellStyle name="Обычный 5 15 5 2 2 3" xfId="37804"/>
    <cellStyle name="Обычный 5 15 5 2 3" xfId="37805"/>
    <cellStyle name="Обычный 5 15 5 2 3 2" xfId="37806"/>
    <cellStyle name="Обычный 5 15 5 2 4" xfId="37807"/>
    <cellStyle name="Обычный 5 15 5 3" xfId="37808"/>
    <cellStyle name="Обычный 5 15 5 3 2" xfId="37809"/>
    <cellStyle name="Обычный 5 15 5 3 2 2" xfId="37810"/>
    <cellStyle name="Обычный 5 15 5 3 2 2 2" xfId="37811"/>
    <cellStyle name="Обычный 5 15 5 3 2 3" xfId="37812"/>
    <cellStyle name="Обычный 5 15 5 3 3" xfId="37813"/>
    <cellStyle name="Обычный 5 15 5 3 3 2" xfId="37814"/>
    <cellStyle name="Обычный 5 15 5 3 4" xfId="37815"/>
    <cellStyle name="Обычный 5 15 5 4" xfId="37816"/>
    <cellStyle name="Обычный 5 15 5 4 2" xfId="37817"/>
    <cellStyle name="Обычный 5 15 5 4 2 2" xfId="37818"/>
    <cellStyle name="Обычный 5 15 5 4 2 2 2" xfId="37819"/>
    <cellStyle name="Обычный 5 15 5 4 2 3" xfId="37820"/>
    <cellStyle name="Обычный 5 15 5 4 3" xfId="37821"/>
    <cellStyle name="Обычный 5 15 5 4 3 2" xfId="37822"/>
    <cellStyle name="Обычный 5 15 5 4 4" xfId="37823"/>
    <cellStyle name="Обычный 5 15 5 5" xfId="37824"/>
    <cellStyle name="Обычный 5 15 5 5 2" xfId="37825"/>
    <cellStyle name="Обычный 5 15 5 5 2 2" xfId="37826"/>
    <cellStyle name="Обычный 5 15 5 5 3" xfId="37827"/>
    <cellStyle name="Обычный 5 15 5 6" xfId="37828"/>
    <cellStyle name="Обычный 5 15 5 6 2" xfId="37829"/>
    <cellStyle name="Обычный 5 15 5 7" xfId="37830"/>
    <cellStyle name="Обычный 5 15 5 7 2" xfId="37831"/>
    <cellStyle name="Обычный 5 15 5 8" xfId="37832"/>
    <cellStyle name="Обычный 5 15 6" xfId="37833"/>
    <cellStyle name="Обычный 5 15 6 2" xfId="37834"/>
    <cellStyle name="Обычный 5 15 6 2 2" xfId="37835"/>
    <cellStyle name="Обычный 5 15 6 2 2 2" xfId="37836"/>
    <cellStyle name="Обычный 5 15 6 2 2 2 2" xfId="37837"/>
    <cellStyle name="Обычный 5 15 6 2 2 3" xfId="37838"/>
    <cellStyle name="Обычный 5 15 6 2 3" xfId="37839"/>
    <cellStyle name="Обычный 5 15 6 2 3 2" xfId="37840"/>
    <cellStyle name="Обычный 5 15 6 2 4" xfId="37841"/>
    <cellStyle name="Обычный 5 15 6 3" xfId="37842"/>
    <cellStyle name="Обычный 5 15 6 3 2" xfId="37843"/>
    <cellStyle name="Обычный 5 15 6 3 2 2" xfId="37844"/>
    <cellStyle name="Обычный 5 15 6 3 2 2 2" xfId="37845"/>
    <cellStyle name="Обычный 5 15 6 3 2 3" xfId="37846"/>
    <cellStyle name="Обычный 5 15 6 3 3" xfId="37847"/>
    <cellStyle name="Обычный 5 15 6 3 3 2" xfId="37848"/>
    <cellStyle name="Обычный 5 15 6 3 4" xfId="37849"/>
    <cellStyle name="Обычный 5 15 6 4" xfId="37850"/>
    <cellStyle name="Обычный 5 15 6 4 2" xfId="37851"/>
    <cellStyle name="Обычный 5 15 6 4 2 2" xfId="37852"/>
    <cellStyle name="Обычный 5 15 6 4 2 2 2" xfId="37853"/>
    <cellStyle name="Обычный 5 15 6 4 2 3" xfId="37854"/>
    <cellStyle name="Обычный 5 15 6 4 3" xfId="37855"/>
    <cellStyle name="Обычный 5 15 6 4 3 2" xfId="37856"/>
    <cellStyle name="Обычный 5 15 6 4 4" xfId="37857"/>
    <cellStyle name="Обычный 5 15 6 5" xfId="37858"/>
    <cellStyle name="Обычный 5 15 6 5 2" xfId="37859"/>
    <cellStyle name="Обычный 5 15 6 5 2 2" xfId="37860"/>
    <cellStyle name="Обычный 5 15 6 5 3" xfId="37861"/>
    <cellStyle name="Обычный 5 15 6 6" xfId="37862"/>
    <cellStyle name="Обычный 5 15 6 6 2" xfId="37863"/>
    <cellStyle name="Обычный 5 15 6 7" xfId="37864"/>
    <cellStyle name="Обычный 5 15 6 7 2" xfId="37865"/>
    <cellStyle name="Обычный 5 15 6 8" xfId="37866"/>
    <cellStyle name="Обычный 5 15 7" xfId="37867"/>
    <cellStyle name="Обычный 5 15 7 2" xfId="37868"/>
    <cellStyle name="Обычный 5 15 7 2 2" xfId="37869"/>
    <cellStyle name="Обычный 5 15 7 2 2 2" xfId="37870"/>
    <cellStyle name="Обычный 5 15 7 2 2 2 2" xfId="37871"/>
    <cellStyle name="Обычный 5 15 7 2 2 3" xfId="37872"/>
    <cellStyle name="Обычный 5 15 7 2 3" xfId="37873"/>
    <cellStyle name="Обычный 5 15 7 2 3 2" xfId="37874"/>
    <cellStyle name="Обычный 5 15 7 2 4" xfId="37875"/>
    <cellStyle name="Обычный 5 15 7 3" xfId="37876"/>
    <cellStyle name="Обычный 5 15 7 3 2" xfId="37877"/>
    <cellStyle name="Обычный 5 15 7 3 2 2" xfId="37878"/>
    <cellStyle name="Обычный 5 15 7 3 2 2 2" xfId="37879"/>
    <cellStyle name="Обычный 5 15 7 3 2 3" xfId="37880"/>
    <cellStyle name="Обычный 5 15 7 3 3" xfId="37881"/>
    <cellStyle name="Обычный 5 15 7 3 3 2" xfId="37882"/>
    <cellStyle name="Обычный 5 15 7 3 4" xfId="37883"/>
    <cellStyle name="Обычный 5 15 7 4" xfId="37884"/>
    <cellStyle name="Обычный 5 15 7 4 2" xfId="37885"/>
    <cellStyle name="Обычный 5 15 7 4 2 2" xfId="37886"/>
    <cellStyle name="Обычный 5 15 7 4 2 2 2" xfId="37887"/>
    <cellStyle name="Обычный 5 15 7 4 2 3" xfId="37888"/>
    <cellStyle name="Обычный 5 15 7 4 3" xfId="37889"/>
    <cellStyle name="Обычный 5 15 7 4 3 2" xfId="37890"/>
    <cellStyle name="Обычный 5 15 7 4 4" xfId="37891"/>
    <cellStyle name="Обычный 5 15 7 5" xfId="37892"/>
    <cellStyle name="Обычный 5 15 7 5 2" xfId="37893"/>
    <cellStyle name="Обычный 5 15 7 5 2 2" xfId="37894"/>
    <cellStyle name="Обычный 5 15 7 5 3" xfId="37895"/>
    <cellStyle name="Обычный 5 15 7 6" xfId="37896"/>
    <cellStyle name="Обычный 5 15 7 6 2" xfId="37897"/>
    <cellStyle name="Обычный 5 15 7 7" xfId="37898"/>
    <cellStyle name="Обычный 5 15 7 7 2" xfId="37899"/>
    <cellStyle name="Обычный 5 15 7 8" xfId="37900"/>
    <cellStyle name="Обычный 5 15 8" xfId="37901"/>
    <cellStyle name="Обычный 5 15 8 2" xfId="37902"/>
    <cellStyle name="Обычный 5 15 8 2 2" xfId="37903"/>
    <cellStyle name="Обычный 5 15 8 2 2 2" xfId="37904"/>
    <cellStyle name="Обычный 5 15 8 2 2 2 2" xfId="37905"/>
    <cellStyle name="Обычный 5 15 8 2 2 3" xfId="37906"/>
    <cellStyle name="Обычный 5 15 8 2 3" xfId="37907"/>
    <cellStyle name="Обычный 5 15 8 2 3 2" xfId="37908"/>
    <cellStyle name="Обычный 5 15 8 2 4" xfId="37909"/>
    <cellStyle name="Обычный 5 15 8 3" xfId="37910"/>
    <cellStyle name="Обычный 5 15 8 3 2" xfId="37911"/>
    <cellStyle name="Обычный 5 15 8 3 2 2" xfId="37912"/>
    <cellStyle name="Обычный 5 15 8 3 2 2 2" xfId="37913"/>
    <cellStyle name="Обычный 5 15 8 3 2 3" xfId="37914"/>
    <cellStyle name="Обычный 5 15 8 3 3" xfId="37915"/>
    <cellStyle name="Обычный 5 15 8 3 3 2" xfId="37916"/>
    <cellStyle name="Обычный 5 15 8 3 4" xfId="37917"/>
    <cellStyle name="Обычный 5 15 8 4" xfId="37918"/>
    <cellStyle name="Обычный 5 15 8 4 2" xfId="37919"/>
    <cellStyle name="Обычный 5 15 8 4 2 2" xfId="37920"/>
    <cellStyle name="Обычный 5 15 8 4 2 2 2" xfId="37921"/>
    <cellStyle name="Обычный 5 15 8 4 2 3" xfId="37922"/>
    <cellStyle name="Обычный 5 15 8 4 3" xfId="37923"/>
    <cellStyle name="Обычный 5 15 8 4 3 2" xfId="37924"/>
    <cellStyle name="Обычный 5 15 8 4 4" xfId="37925"/>
    <cellStyle name="Обычный 5 15 8 5" xfId="37926"/>
    <cellStyle name="Обычный 5 15 8 5 2" xfId="37927"/>
    <cellStyle name="Обычный 5 15 8 5 2 2" xfId="37928"/>
    <cellStyle name="Обычный 5 15 8 5 3" xfId="37929"/>
    <cellStyle name="Обычный 5 15 8 6" xfId="37930"/>
    <cellStyle name="Обычный 5 15 8 6 2" xfId="37931"/>
    <cellStyle name="Обычный 5 15 8 7" xfId="37932"/>
    <cellStyle name="Обычный 5 15 8 7 2" xfId="37933"/>
    <cellStyle name="Обычный 5 15 8 8" xfId="37934"/>
    <cellStyle name="Обычный 5 15 9" xfId="37935"/>
    <cellStyle name="Обычный 5 15 9 2" xfId="37936"/>
    <cellStyle name="Обычный 5 15 9 2 2" xfId="37937"/>
    <cellStyle name="Обычный 5 15 9 2 2 2" xfId="37938"/>
    <cellStyle name="Обычный 5 15 9 2 2 2 2" xfId="37939"/>
    <cellStyle name="Обычный 5 15 9 2 2 3" xfId="37940"/>
    <cellStyle name="Обычный 5 15 9 2 3" xfId="37941"/>
    <cellStyle name="Обычный 5 15 9 2 3 2" xfId="37942"/>
    <cellStyle name="Обычный 5 15 9 2 4" xfId="37943"/>
    <cellStyle name="Обычный 5 15 9 3" xfId="37944"/>
    <cellStyle name="Обычный 5 15 9 3 2" xfId="37945"/>
    <cellStyle name="Обычный 5 15 9 3 2 2" xfId="37946"/>
    <cellStyle name="Обычный 5 15 9 3 2 2 2" xfId="37947"/>
    <cellStyle name="Обычный 5 15 9 3 2 3" xfId="37948"/>
    <cellStyle name="Обычный 5 15 9 3 3" xfId="37949"/>
    <cellStyle name="Обычный 5 15 9 3 3 2" xfId="37950"/>
    <cellStyle name="Обычный 5 15 9 3 4" xfId="37951"/>
    <cellStyle name="Обычный 5 15 9 4" xfId="37952"/>
    <cellStyle name="Обычный 5 15 9 4 2" xfId="37953"/>
    <cellStyle name="Обычный 5 15 9 4 2 2" xfId="37954"/>
    <cellStyle name="Обычный 5 15 9 4 2 2 2" xfId="37955"/>
    <cellStyle name="Обычный 5 15 9 4 2 3" xfId="37956"/>
    <cellStyle name="Обычный 5 15 9 4 3" xfId="37957"/>
    <cellStyle name="Обычный 5 15 9 4 3 2" xfId="37958"/>
    <cellStyle name="Обычный 5 15 9 4 4" xfId="37959"/>
    <cellStyle name="Обычный 5 15 9 5" xfId="37960"/>
    <cellStyle name="Обычный 5 15 9 5 2" xfId="37961"/>
    <cellStyle name="Обычный 5 15 9 5 2 2" xfId="37962"/>
    <cellStyle name="Обычный 5 15 9 5 3" xfId="37963"/>
    <cellStyle name="Обычный 5 15 9 6" xfId="37964"/>
    <cellStyle name="Обычный 5 15 9 6 2" xfId="37965"/>
    <cellStyle name="Обычный 5 15 9 7" xfId="37966"/>
    <cellStyle name="Обычный 5 15 9 7 2" xfId="37967"/>
    <cellStyle name="Обычный 5 15 9 8" xfId="37968"/>
    <cellStyle name="Обычный 5 16" xfId="37969"/>
    <cellStyle name="Обычный 5 16 10" xfId="37970"/>
    <cellStyle name="Обычный 5 16 10 2" xfId="37971"/>
    <cellStyle name="Обычный 5 16 10 2 2" xfId="37972"/>
    <cellStyle name="Обычный 5 16 10 2 2 2" xfId="37973"/>
    <cellStyle name="Обычный 5 16 10 2 2 2 2" xfId="37974"/>
    <cellStyle name="Обычный 5 16 10 2 2 3" xfId="37975"/>
    <cellStyle name="Обычный 5 16 10 2 3" xfId="37976"/>
    <cellStyle name="Обычный 5 16 10 2 3 2" xfId="37977"/>
    <cellStyle name="Обычный 5 16 10 2 4" xfId="37978"/>
    <cellStyle name="Обычный 5 16 10 3" xfId="37979"/>
    <cellStyle name="Обычный 5 16 10 3 2" xfId="37980"/>
    <cellStyle name="Обычный 5 16 10 3 2 2" xfId="37981"/>
    <cellStyle name="Обычный 5 16 10 3 2 2 2" xfId="37982"/>
    <cellStyle name="Обычный 5 16 10 3 2 3" xfId="37983"/>
    <cellStyle name="Обычный 5 16 10 3 3" xfId="37984"/>
    <cellStyle name="Обычный 5 16 10 3 3 2" xfId="37985"/>
    <cellStyle name="Обычный 5 16 10 3 4" xfId="37986"/>
    <cellStyle name="Обычный 5 16 10 4" xfId="37987"/>
    <cellStyle name="Обычный 5 16 10 4 2" xfId="37988"/>
    <cellStyle name="Обычный 5 16 10 4 2 2" xfId="37989"/>
    <cellStyle name="Обычный 5 16 10 4 2 2 2" xfId="37990"/>
    <cellStyle name="Обычный 5 16 10 4 2 3" xfId="37991"/>
    <cellStyle name="Обычный 5 16 10 4 3" xfId="37992"/>
    <cellStyle name="Обычный 5 16 10 4 3 2" xfId="37993"/>
    <cellStyle name="Обычный 5 16 10 4 4" xfId="37994"/>
    <cellStyle name="Обычный 5 16 10 5" xfId="37995"/>
    <cellStyle name="Обычный 5 16 10 5 2" xfId="37996"/>
    <cellStyle name="Обычный 5 16 10 5 2 2" xfId="37997"/>
    <cellStyle name="Обычный 5 16 10 5 3" xfId="37998"/>
    <cellStyle name="Обычный 5 16 10 6" xfId="37999"/>
    <cellStyle name="Обычный 5 16 10 6 2" xfId="38000"/>
    <cellStyle name="Обычный 5 16 10 7" xfId="38001"/>
    <cellStyle name="Обычный 5 16 10 7 2" xfId="38002"/>
    <cellStyle name="Обычный 5 16 10 8" xfId="38003"/>
    <cellStyle name="Обычный 5 16 11" xfId="38004"/>
    <cellStyle name="Обычный 5 16 11 2" xfId="38005"/>
    <cellStyle name="Обычный 5 16 11 2 2" xfId="38006"/>
    <cellStyle name="Обычный 5 16 11 2 2 2" xfId="38007"/>
    <cellStyle name="Обычный 5 16 11 2 2 2 2" xfId="38008"/>
    <cellStyle name="Обычный 5 16 11 2 2 3" xfId="38009"/>
    <cellStyle name="Обычный 5 16 11 2 3" xfId="38010"/>
    <cellStyle name="Обычный 5 16 11 2 3 2" xfId="38011"/>
    <cellStyle name="Обычный 5 16 11 2 4" xfId="38012"/>
    <cellStyle name="Обычный 5 16 11 3" xfId="38013"/>
    <cellStyle name="Обычный 5 16 11 3 2" xfId="38014"/>
    <cellStyle name="Обычный 5 16 11 3 2 2" xfId="38015"/>
    <cellStyle name="Обычный 5 16 11 3 2 2 2" xfId="38016"/>
    <cellStyle name="Обычный 5 16 11 3 2 3" xfId="38017"/>
    <cellStyle name="Обычный 5 16 11 3 3" xfId="38018"/>
    <cellStyle name="Обычный 5 16 11 3 3 2" xfId="38019"/>
    <cellStyle name="Обычный 5 16 11 3 4" xfId="38020"/>
    <cellStyle name="Обычный 5 16 11 4" xfId="38021"/>
    <cellStyle name="Обычный 5 16 11 4 2" xfId="38022"/>
    <cellStyle name="Обычный 5 16 11 4 2 2" xfId="38023"/>
    <cellStyle name="Обычный 5 16 11 4 2 2 2" xfId="38024"/>
    <cellStyle name="Обычный 5 16 11 4 2 3" xfId="38025"/>
    <cellStyle name="Обычный 5 16 11 4 3" xfId="38026"/>
    <cellStyle name="Обычный 5 16 11 4 3 2" xfId="38027"/>
    <cellStyle name="Обычный 5 16 11 4 4" xfId="38028"/>
    <cellStyle name="Обычный 5 16 11 5" xfId="38029"/>
    <cellStyle name="Обычный 5 16 11 5 2" xfId="38030"/>
    <cellStyle name="Обычный 5 16 11 5 2 2" xfId="38031"/>
    <cellStyle name="Обычный 5 16 11 5 3" xfId="38032"/>
    <cellStyle name="Обычный 5 16 11 6" xfId="38033"/>
    <cellStyle name="Обычный 5 16 11 6 2" xfId="38034"/>
    <cellStyle name="Обычный 5 16 11 7" xfId="38035"/>
    <cellStyle name="Обычный 5 16 11 7 2" xfId="38036"/>
    <cellStyle name="Обычный 5 16 11 8" xfId="38037"/>
    <cellStyle name="Обычный 5 16 12" xfId="38038"/>
    <cellStyle name="Обычный 5 16 12 2" xfId="38039"/>
    <cellStyle name="Обычный 5 16 12 2 2" xfId="38040"/>
    <cellStyle name="Обычный 5 16 12 2 2 2" xfId="38041"/>
    <cellStyle name="Обычный 5 16 12 2 2 2 2" xfId="38042"/>
    <cellStyle name="Обычный 5 16 12 2 2 3" xfId="38043"/>
    <cellStyle name="Обычный 5 16 12 2 3" xfId="38044"/>
    <cellStyle name="Обычный 5 16 12 2 3 2" xfId="38045"/>
    <cellStyle name="Обычный 5 16 12 2 4" xfId="38046"/>
    <cellStyle name="Обычный 5 16 12 3" xfId="38047"/>
    <cellStyle name="Обычный 5 16 12 3 2" xfId="38048"/>
    <cellStyle name="Обычный 5 16 12 3 2 2" xfId="38049"/>
    <cellStyle name="Обычный 5 16 12 3 2 2 2" xfId="38050"/>
    <cellStyle name="Обычный 5 16 12 3 2 3" xfId="38051"/>
    <cellStyle name="Обычный 5 16 12 3 3" xfId="38052"/>
    <cellStyle name="Обычный 5 16 12 3 3 2" xfId="38053"/>
    <cellStyle name="Обычный 5 16 12 3 4" xfId="38054"/>
    <cellStyle name="Обычный 5 16 12 4" xfId="38055"/>
    <cellStyle name="Обычный 5 16 12 4 2" xfId="38056"/>
    <cellStyle name="Обычный 5 16 12 4 2 2" xfId="38057"/>
    <cellStyle name="Обычный 5 16 12 4 2 2 2" xfId="38058"/>
    <cellStyle name="Обычный 5 16 12 4 2 3" xfId="38059"/>
    <cellStyle name="Обычный 5 16 12 4 3" xfId="38060"/>
    <cellStyle name="Обычный 5 16 12 4 3 2" xfId="38061"/>
    <cellStyle name="Обычный 5 16 12 4 4" xfId="38062"/>
    <cellStyle name="Обычный 5 16 12 5" xfId="38063"/>
    <cellStyle name="Обычный 5 16 12 5 2" xfId="38064"/>
    <cellStyle name="Обычный 5 16 12 5 2 2" xfId="38065"/>
    <cellStyle name="Обычный 5 16 12 5 3" xfId="38066"/>
    <cellStyle name="Обычный 5 16 12 6" xfId="38067"/>
    <cellStyle name="Обычный 5 16 12 6 2" xfId="38068"/>
    <cellStyle name="Обычный 5 16 12 7" xfId="38069"/>
    <cellStyle name="Обычный 5 16 12 7 2" xfId="38070"/>
    <cellStyle name="Обычный 5 16 12 8" xfId="38071"/>
    <cellStyle name="Обычный 5 16 13" xfId="38072"/>
    <cellStyle name="Обычный 5 16 13 2" xfId="38073"/>
    <cellStyle name="Обычный 5 16 13 2 2" xfId="38074"/>
    <cellStyle name="Обычный 5 16 13 2 2 2" xfId="38075"/>
    <cellStyle name="Обычный 5 16 13 2 2 2 2" xfId="38076"/>
    <cellStyle name="Обычный 5 16 13 2 2 3" xfId="38077"/>
    <cellStyle name="Обычный 5 16 13 2 3" xfId="38078"/>
    <cellStyle name="Обычный 5 16 13 2 3 2" xfId="38079"/>
    <cellStyle name="Обычный 5 16 13 2 4" xfId="38080"/>
    <cellStyle name="Обычный 5 16 13 3" xfId="38081"/>
    <cellStyle name="Обычный 5 16 13 3 2" xfId="38082"/>
    <cellStyle name="Обычный 5 16 13 3 2 2" xfId="38083"/>
    <cellStyle name="Обычный 5 16 13 3 2 2 2" xfId="38084"/>
    <cellStyle name="Обычный 5 16 13 3 2 3" xfId="38085"/>
    <cellStyle name="Обычный 5 16 13 3 3" xfId="38086"/>
    <cellStyle name="Обычный 5 16 13 3 3 2" xfId="38087"/>
    <cellStyle name="Обычный 5 16 13 3 4" xfId="38088"/>
    <cellStyle name="Обычный 5 16 13 4" xfId="38089"/>
    <cellStyle name="Обычный 5 16 13 4 2" xfId="38090"/>
    <cellStyle name="Обычный 5 16 13 4 2 2" xfId="38091"/>
    <cellStyle name="Обычный 5 16 13 4 2 2 2" xfId="38092"/>
    <cellStyle name="Обычный 5 16 13 4 2 3" xfId="38093"/>
    <cellStyle name="Обычный 5 16 13 4 3" xfId="38094"/>
    <cellStyle name="Обычный 5 16 13 4 3 2" xfId="38095"/>
    <cellStyle name="Обычный 5 16 13 4 4" xfId="38096"/>
    <cellStyle name="Обычный 5 16 13 5" xfId="38097"/>
    <cellStyle name="Обычный 5 16 13 5 2" xfId="38098"/>
    <cellStyle name="Обычный 5 16 13 5 2 2" xfId="38099"/>
    <cellStyle name="Обычный 5 16 13 5 3" xfId="38100"/>
    <cellStyle name="Обычный 5 16 13 6" xfId="38101"/>
    <cellStyle name="Обычный 5 16 13 6 2" xfId="38102"/>
    <cellStyle name="Обычный 5 16 13 7" xfId="38103"/>
    <cellStyle name="Обычный 5 16 13 7 2" xfId="38104"/>
    <cellStyle name="Обычный 5 16 13 8" xfId="38105"/>
    <cellStyle name="Обычный 5 16 14" xfId="38106"/>
    <cellStyle name="Обычный 5 16 14 2" xfId="38107"/>
    <cellStyle name="Обычный 5 16 14 2 2" xfId="38108"/>
    <cellStyle name="Обычный 5 16 14 2 2 2" xfId="38109"/>
    <cellStyle name="Обычный 5 16 14 2 2 2 2" xfId="38110"/>
    <cellStyle name="Обычный 5 16 14 2 2 3" xfId="38111"/>
    <cellStyle name="Обычный 5 16 14 2 3" xfId="38112"/>
    <cellStyle name="Обычный 5 16 14 2 3 2" xfId="38113"/>
    <cellStyle name="Обычный 5 16 14 2 4" xfId="38114"/>
    <cellStyle name="Обычный 5 16 14 3" xfId="38115"/>
    <cellStyle name="Обычный 5 16 14 3 2" xfId="38116"/>
    <cellStyle name="Обычный 5 16 14 3 2 2" xfId="38117"/>
    <cellStyle name="Обычный 5 16 14 3 2 2 2" xfId="38118"/>
    <cellStyle name="Обычный 5 16 14 3 2 3" xfId="38119"/>
    <cellStyle name="Обычный 5 16 14 3 3" xfId="38120"/>
    <cellStyle name="Обычный 5 16 14 3 3 2" xfId="38121"/>
    <cellStyle name="Обычный 5 16 14 3 4" xfId="38122"/>
    <cellStyle name="Обычный 5 16 14 4" xfId="38123"/>
    <cellStyle name="Обычный 5 16 14 4 2" xfId="38124"/>
    <cellStyle name="Обычный 5 16 14 4 2 2" xfId="38125"/>
    <cellStyle name="Обычный 5 16 14 4 2 2 2" xfId="38126"/>
    <cellStyle name="Обычный 5 16 14 4 2 3" xfId="38127"/>
    <cellStyle name="Обычный 5 16 14 4 3" xfId="38128"/>
    <cellStyle name="Обычный 5 16 14 4 3 2" xfId="38129"/>
    <cellStyle name="Обычный 5 16 14 4 4" xfId="38130"/>
    <cellStyle name="Обычный 5 16 14 5" xfId="38131"/>
    <cellStyle name="Обычный 5 16 14 5 2" xfId="38132"/>
    <cellStyle name="Обычный 5 16 14 5 2 2" xfId="38133"/>
    <cellStyle name="Обычный 5 16 14 5 3" xfId="38134"/>
    <cellStyle name="Обычный 5 16 14 6" xfId="38135"/>
    <cellStyle name="Обычный 5 16 14 6 2" xfId="38136"/>
    <cellStyle name="Обычный 5 16 14 7" xfId="38137"/>
    <cellStyle name="Обычный 5 16 14 7 2" xfId="38138"/>
    <cellStyle name="Обычный 5 16 14 8" xfId="38139"/>
    <cellStyle name="Обычный 5 16 15" xfId="38140"/>
    <cellStyle name="Обычный 5 16 15 2" xfId="38141"/>
    <cellStyle name="Обычный 5 16 15 2 2" xfId="38142"/>
    <cellStyle name="Обычный 5 16 15 2 2 2" xfId="38143"/>
    <cellStyle name="Обычный 5 16 15 2 2 2 2" xfId="38144"/>
    <cellStyle name="Обычный 5 16 15 2 2 3" xfId="38145"/>
    <cellStyle name="Обычный 5 16 15 2 3" xfId="38146"/>
    <cellStyle name="Обычный 5 16 15 2 3 2" xfId="38147"/>
    <cellStyle name="Обычный 5 16 15 2 4" xfId="38148"/>
    <cellStyle name="Обычный 5 16 15 3" xfId="38149"/>
    <cellStyle name="Обычный 5 16 15 3 2" xfId="38150"/>
    <cellStyle name="Обычный 5 16 15 3 2 2" xfId="38151"/>
    <cellStyle name="Обычный 5 16 15 3 2 2 2" xfId="38152"/>
    <cellStyle name="Обычный 5 16 15 3 2 3" xfId="38153"/>
    <cellStyle name="Обычный 5 16 15 3 3" xfId="38154"/>
    <cellStyle name="Обычный 5 16 15 3 3 2" xfId="38155"/>
    <cellStyle name="Обычный 5 16 15 3 4" xfId="38156"/>
    <cellStyle name="Обычный 5 16 15 4" xfId="38157"/>
    <cellStyle name="Обычный 5 16 15 4 2" xfId="38158"/>
    <cellStyle name="Обычный 5 16 15 4 2 2" xfId="38159"/>
    <cellStyle name="Обычный 5 16 15 4 2 2 2" xfId="38160"/>
    <cellStyle name="Обычный 5 16 15 4 2 3" xfId="38161"/>
    <cellStyle name="Обычный 5 16 15 4 3" xfId="38162"/>
    <cellStyle name="Обычный 5 16 15 4 3 2" xfId="38163"/>
    <cellStyle name="Обычный 5 16 15 4 4" xfId="38164"/>
    <cellStyle name="Обычный 5 16 15 5" xfId="38165"/>
    <cellStyle name="Обычный 5 16 15 5 2" xfId="38166"/>
    <cellStyle name="Обычный 5 16 15 5 2 2" xfId="38167"/>
    <cellStyle name="Обычный 5 16 15 5 3" xfId="38168"/>
    <cellStyle name="Обычный 5 16 15 6" xfId="38169"/>
    <cellStyle name="Обычный 5 16 15 6 2" xfId="38170"/>
    <cellStyle name="Обычный 5 16 15 7" xfId="38171"/>
    <cellStyle name="Обычный 5 16 15 7 2" xfId="38172"/>
    <cellStyle name="Обычный 5 16 15 8" xfId="38173"/>
    <cellStyle name="Обычный 5 16 16" xfId="38174"/>
    <cellStyle name="Обычный 5 16 16 2" xfId="38175"/>
    <cellStyle name="Обычный 5 16 16 2 2" xfId="38176"/>
    <cellStyle name="Обычный 5 16 16 2 2 2" xfId="38177"/>
    <cellStyle name="Обычный 5 16 16 2 2 2 2" xfId="38178"/>
    <cellStyle name="Обычный 5 16 16 2 2 3" xfId="38179"/>
    <cellStyle name="Обычный 5 16 16 2 3" xfId="38180"/>
    <cellStyle name="Обычный 5 16 16 2 3 2" xfId="38181"/>
    <cellStyle name="Обычный 5 16 16 2 4" xfId="38182"/>
    <cellStyle name="Обычный 5 16 16 3" xfId="38183"/>
    <cellStyle name="Обычный 5 16 16 3 2" xfId="38184"/>
    <cellStyle name="Обычный 5 16 16 3 2 2" xfId="38185"/>
    <cellStyle name="Обычный 5 16 16 3 2 2 2" xfId="38186"/>
    <cellStyle name="Обычный 5 16 16 3 2 3" xfId="38187"/>
    <cellStyle name="Обычный 5 16 16 3 3" xfId="38188"/>
    <cellStyle name="Обычный 5 16 16 3 3 2" xfId="38189"/>
    <cellStyle name="Обычный 5 16 16 3 4" xfId="38190"/>
    <cellStyle name="Обычный 5 16 16 4" xfId="38191"/>
    <cellStyle name="Обычный 5 16 16 4 2" xfId="38192"/>
    <cellStyle name="Обычный 5 16 16 4 2 2" xfId="38193"/>
    <cellStyle name="Обычный 5 16 16 4 2 2 2" xfId="38194"/>
    <cellStyle name="Обычный 5 16 16 4 2 3" xfId="38195"/>
    <cellStyle name="Обычный 5 16 16 4 3" xfId="38196"/>
    <cellStyle name="Обычный 5 16 16 4 3 2" xfId="38197"/>
    <cellStyle name="Обычный 5 16 16 4 4" xfId="38198"/>
    <cellStyle name="Обычный 5 16 16 5" xfId="38199"/>
    <cellStyle name="Обычный 5 16 16 5 2" xfId="38200"/>
    <cellStyle name="Обычный 5 16 16 5 2 2" xfId="38201"/>
    <cellStyle name="Обычный 5 16 16 5 3" xfId="38202"/>
    <cellStyle name="Обычный 5 16 16 6" xfId="38203"/>
    <cellStyle name="Обычный 5 16 16 6 2" xfId="38204"/>
    <cellStyle name="Обычный 5 16 16 7" xfId="38205"/>
    <cellStyle name="Обычный 5 16 16 7 2" xfId="38206"/>
    <cellStyle name="Обычный 5 16 16 8" xfId="38207"/>
    <cellStyle name="Обычный 5 16 17" xfId="38208"/>
    <cellStyle name="Обычный 5 16 17 2" xfId="38209"/>
    <cellStyle name="Обычный 5 16 17 2 2" xfId="38210"/>
    <cellStyle name="Обычный 5 16 17 2 2 2" xfId="38211"/>
    <cellStyle name="Обычный 5 16 17 2 2 2 2" xfId="38212"/>
    <cellStyle name="Обычный 5 16 17 2 2 3" xfId="38213"/>
    <cellStyle name="Обычный 5 16 17 2 3" xfId="38214"/>
    <cellStyle name="Обычный 5 16 17 2 3 2" xfId="38215"/>
    <cellStyle name="Обычный 5 16 17 2 4" xfId="38216"/>
    <cellStyle name="Обычный 5 16 17 3" xfId="38217"/>
    <cellStyle name="Обычный 5 16 17 3 2" xfId="38218"/>
    <cellStyle name="Обычный 5 16 17 3 2 2" xfId="38219"/>
    <cellStyle name="Обычный 5 16 17 3 2 2 2" xfId="38220"/>
    <cellStyle name="Обычный 5 16 17 3 2 3" xfId="38221"/>
    <cellStyle name="Обычный 5 16 17 3 3" xfId="38222"/>
    <cellStyle name="Обычный 5 16 17 3 3 2" xfId="38223"/>
    <cellStyle name="Обычный 5 16 17 3 4" xfId="38224"/>
    <cellStyle name="Обычный 5 16 17 4" xfId="38225"/>
    <cellStyle name="Обычный 5 16 17 4 2" xfId="38226"/>
    <cellStyle name="Обычный 5 16 17 4 2 2" xfId="38227"/>
    <cellStyle name="Обычный 5 16 17 4 2 2 2" xfId="38228"/>
    <cellStyle name="Обычный 5 16 17 4 2 3" xfId="38229"/>
    <cellStyle name="Обычный 5 16 17 4 3" xfId="38230"/>
    <cellStyle name="Обычный 5 16 17 4 3 2" xfId="38231"/>
    <cellStyle name="Обычный 5 16 17 4 4" xfId="38232"/>
    <cellStyle name="Обычный 5 16 17 5" xfId="38233"/>
    <cellStyle name="Обычный 5 16 17 5 2" xfId="38234"/>
    <cellStyle name="Обычный 5 16 17 5 2 2" xfId="38235"/>
    <cellStyle name="Обычный 5 16 17 5 3" xfId="38236"/>
    <cellStyle name="Обычный 5 16 17 6" xfId="38237"/>
    <cellStyle name="Обычный 5 16 17 6 2" xfId="38238"/>
    <cellStyle name="Обычный 5 16 17 7" xfId="38239"/>
    <cellStyle name="Обычный 5 16 17 7 2" xfId="38240"/>
    <cellStyle name="Обычный 5 16 17 8" xfId="38241"/>
    <cellStyle name="Обычный 5 16 18" xfId="38242"/>
    <cellStyle name="Обычный 5 16 18 2" xfId="38243"/>
    <cellStyle name="Обычный 5 16 18 2 2" xfId="38244"/>
    <cellStyle name="Обычный 5 16 18 2 2 2" xfId="38245"/>
    <cellStyle name="Обычный 5 16 18 2 2 2 2" xfId="38246"/>
    <cellStyle name="Обычный 5 16 18 2 2 3" xfId="38247"/>
    <cellStyle name="Обычный 5 16 18 2 3" xfId="38248"/>
    <cellStyle name="Обычный 5 16 18 2 3 2" xfId="38249"/>
    <cellStyle name="Обычный 5 16 18 2 4" xfId="38250"/>
    <cellStyle name="Обычный 5 16 18 3" xfId="38251"/>
    <cellStyle name="Обычный 5 16 18 3 2" xfId="38252"/>
    <cellStyle name="Обычный 5 16 18 3 2 2" xfId="38253"/>
    <cellStyle name="Обычный 5 16 18 3 2 2 2" xfId="38254"/>
    <cellStyle name="Обычный 5 16 18 3 2 3" xfId="38255"/>
    <cellStyle name="Обычный 5 16 18 3 3" xfId="38256"/>
    <cellStyle name="Обычный 5 16 18 3 3 2" xfId="38257"/>
    <cellStyle name="Обычный 5 16 18 3 4" xfId="38258"/>
    <cellStyle name="Обычный 5 16 18 4" xfId="38259"/>
    <cellStyle name="Обычный 5 16 18 4 2" xfId="38260"/>
    <cellStyle name="Обычный 5 16 18 4 2 2" xfId="38261"/>
    <cellStyle name="Обычный 5 16 18 4 2 2 2" xfId="38262"/>
    <cellStyle name="Обычный 5 16 18 4 2 3" xfId="38263"/>
    <cellStyle name="Обычный 5 16 18 4 3" xfId="38264"/>
    <cellStyle name="Обычный 5 16 18 4 3 2" xfId="38265"/>
    <cellStyle name="Обычный 5 16 18 4 4" xfId="38266"/>
    <cellStyle name="Обычный 5 16 18 5" xfId="38267"/>
    <cellStyle name="Обычный 5 16 18 5 2" xfId="38268"/>
    <cellStyle name="Обычный 5 16 18 5 2 2" xfId="38269"/>
    <cellStyle name="Обычный 5 16 18 5 3" xfId="38270"/>
    <cellStyle name="Обычный 5 16 18 6" xfId="38271"/>
    <cellStyle name="Обычный 5 16 18 6 2" xfId="38272"/>
    <cellStyle name="Обычный 5 16 18 7" xfId="38273"/>
    <cellStyle name="Обычный 5 16 18 7 2" xfId="38274"/>
    <cellStyle name="Обычный 5 16 18 8" xfId="38275"/>
    <cellStyle name="Обычный 5 16 19" xfId="38276"/>
    <cellStyle name="Обычный 5 16 19 2" xfId="38277"/>
    <cellStyle name="Обычный 5 16 19 2 2" xfId="38278"/>
    <cellStyle name="Обычный 5 16 19 2 2 2" xfId="38279"/>
    <cellStyle name="Обычный 5 16 19 2 2 2 2" xfId="38280"/>
    <cellStyle name="Обычный 5 16 19 2 2 3" xfId="38281"/>
    <cellStyle name="Обычный 5 16 19 2 3" xfId="38282"/>
    <cellStyle name="Обычный 5 16 19 2 3 2" xfId="38283"/>
    <cellStyle name="Обычный 5 16 19 2 4" xfId="38284"/>
    <cellStyle name="Обычный 5 16 19 3" xfId="38285"/>
    <cellStyle name="Обычный 5 16 19 3 2" xfId="38286"/>
    <cellStyle name="Обычный 5 16 19 3 2 2" xfId="38287"/>
    <cellStyle name="Обычный 5 16 19 3 2 2 2" xfId="38288"/>
    <cellStyle name="Обычный 5 16 19 3 2 3" xfId="38289"/>
    <cellStyle name="Обычный 5 16 19 3 3" xfId="38290"/>
    <cellStyle name="Обычный 5 16 19 3 3 2" xfId="38291"/>
    <cellStyle name="Обычный 5 16 19 3 4" xfId="38292"/>
    <cellStyle name="Обычный 5 16 19 4" xfId="38293"/>
    <cellStyle name="Обычный 5 16 19 4 2" xfId="38294"/>
    <cellStyle name="Обычный 5 16 19 4 2 2" xfId="38295"/>
    <cellStyle name="Обычный 5 16 19 4 2 2 2" xfId="38296"/>
    <cellStyle name="Обычный 5 16 19 4 2 3" xfId="38297"/>
    <cellStyle name="Обычный 5 16 19 4 3" xfId="38298"/>
    <cellStyle name="Обычный 5 16 19 4 3 2" xfId="38299"/>
    <cellStyle name="Обычный 5 16 19 4 4" xfId="38300"/>
    <cellStyle name="Обычный 5 16 19 5" xfId="38301"/>
    <cellStyle name="Обычный 5 16 19 5 2" xfId="38302"/>
    <cellStyle name="Обычный 5 16 19 5 2 2" xfId="38303"/>
    <cellStyle name="Обычный 5 16 19 5 3" xfId="38304"/>
    <cellStyle name="Обычный 5 16 19 6" xfId="38305"/>
    <cellStyle name="Обычный 5 16 19 6 2" xfId="38306"/>
    <cellStyle name="Обычный 5 16 19 7" xfId="38307"/>
    <cellStyle name="Обычный 5 16 19 7 2" xfId="38308"/>
    <cellStyle name="Обычный 5 16 19 8" xfId="38309"/>
    <cellStyle name="Обычный 5 16 2" xfId="38310"/>
    <cellStyle name="Обычный 5 16 2 2" xfId="38311"/>
    <cellStyle name="Обычный 5 16 2 2 2" xfId="38312"/>
    <cellStyle name="Обычный 5 16 2 2 2 2" xfId="38313"/>
    <cellStyle name="Обычный 5 16 2 2 2 2 2" xfId="38314"/>
    <cellStyle name="Обычный 5 16 2 2 2 3" xfId="38315"/>
    <cellStyle name="Обычный 5 16 2 2 3" xfId="38316"/>
    <cellStyle name="Обычный 5 16 2 2 3 2" xfId="38317"/>
    <cellStyle name="Обычный 5 16 2 2 4" xfId="38318"/>
    <cellStyle name="Обычный 5 16 2 3" xfId="38319"/>
    <cellStyle name="Обычный 5 16 2 3 2" xfId="38320"/>
    <cellStyle name="Обычный 5 16 2 3 2 2" xfId="38321"/>
    <cellStyle name="Обычный 5 16 2 3 2 2 2" xfId="38322"/>
    <cellStyle name="Обычный 5 16 2 3 2 3" xfId="38323"/>
    <cellStyle name="Обычный 5 16 2 3 3" xfId="38324"/>
    <cellStyle name="Обычный 5 16 2 3 3 2" xfId="38325"/>
    <cellStyle name="Обычный 5 16 2 3 4" xfId="38326"/>
    <cellStyle name="Обычный 5 16 2 4" xfId="38327"/>
    <cellStyle name="Обычный 5 16 2 4 2" xfId="38328"/>
    <cellStyle name="Обычный 5 16 2 4 2 2" xfId="38329"/>
    <cellStyle name="Обычный 5 16 2 4 2 2 2" xfId="38330"/>
    <cellStyle name="Обычный 5 16 2 4 2 3" xfId="38331"/>
    <cellStyle name="Обычный 5 16 2 4 3" xfId="38332"/>
    <cellStyle name="Обычный 5 16 2 4 3 2" xfId="38333"/>
    <cellStyle name="Обычный 5 16 2 4 4" xfId="38334"/>
    <cellStyle name="Обычный 5 16 2 5" xfId="38335"/>
    <cellStyle name="Обычный 5 16 2 5 2" xfId="38336"/>
    <cellStyle name="Обычный 5 16 2 5 2 2" xfId="38337"/>
    <cellStyle name="Обычный 5 16 2 5 3" xfId="38338"/>
    <cellStyle name="Обычный 5 16 2 6" xfId="38339"/>
    <cellStyle name="Обычный 5 16 2 6 2" xfId="38340"/>
    <cellStyle name="Обычный 5 16 2 7" xfId="38341"/>
    <cellStyle name="Обычный 5 16 2 7 2" xfId="38342"/>
    <cellStyle name="Обычный 5 16 2 8" xfId="38343"/>
    <cellStyle name="Обычный 5 16 20" xfId="38344"/>
    <cellStyle name="Обычный 5 16 20 2" xfId="38345"/>
    <cellStyle name="Обычный 5 16 20 2 2" xfId="38346"/>
    <cellStyle name="Обычный 5 16 20 2 2 2" xfId="38347"/>
    <cellStyle name="Обычный 5 16 20 2 2 2 2" xfId="38348"/>
    <cellStyle name="Обычный 5 16 20 2 2 3" xfId="38349"/>
    <cellStyle name="Обычный 5 16 20 2 3" xfId="38350"/>
    <cellStyle name="Обычный 5 16 20 2 3 2" xfId="38351"/>
    <cellStyle name="Обычный 5 16 20 2 4" xfId="38352"/>
    <cellStyle name="Обычный 5 16 20 3" xfId="38353"/>
    <cellStyle name="Обычный 5 16 20 3 2" xfId="38354"/>
    <cellStyle name="Обычный 5 16 20 3 2 2" xfId="38355"/>
    <cellStyle name="Обычный 5 16 20 3 2 2 2" xfId="38356"/>
    <cellStyle name="Обычный 5 16 20 3 2 3" xfId="38357"/>
    <cellStyle name="Обычный 5 16 20 3 3" xfId="38358"/>
    <cellStyle name="Обычный 5 16 20 3 3 2" xfId="38359"/>
    <cellStyle name="Обычный 5 16 20 3 4" xfId="38360"/>
    <cellStyle name="Обычный 5 16 20 4" xfId="38361"/>
    <cellStyle name="Обычный 5 16 20 4 2" xfId="38362"/>
    <cellStyle name="Обычный 5 16 20 4 2 2" xfId="38363"/>
    <cellStyle name="Обычный 5 16 20 4 2 2 2" xfId="38364"/>
    <cellStyle name="Обычный 5 16 20 4 2 3" xfId="38365"/>
    <cellStyle name="Обычный 5 16 20 4 3" xfId="38366"/>
    <cellStyle name="Обычный 5 16 20 4 3 2" xfId="38367"/>
    <cellStyle name="Обычный 5 16 20 4 4" xfId="38368"/>
    <cellStyle name="Обычный 5 16 20 5" xfId="38369"/>
    <cellStyle name="Обычный 5 16 20 5 2" xfId="38370"/>
    <cellStyle name="Обычный 5 16 20 5 2 2" xfId="38371"/>
    <cellStyle name="Обычный 5 16 20 5 3" xfId="38372"/>
    <cellStyle name="Обычный 5 16 20 6" xfId="38373"/>
    <cellStyle name="Обычный 5 16 20 6 2" xfId="38374"/>
    <cellStyle name="Обычный 5 16 20 7" xfId="38375"/>
    <cellStyle name="Обычный 5 16 20 7 2" xfId="38376"/>
    <cellStyle name="Обычный 5 16 20 8" xfId="38377"/>
    <cellStyle name="Обычный 5 16 21" xfId="38378"/>
    <cellStyle name="Обычный 5 16 21 2" xfId="38379"/>
    <cellStyle name="Обычный 5 16 21 2 2" xfId="38380"/>
    <cellStyle name="Обычный 5 16 21 2 2 2" xfId="38381"/>
    <cellStyle name="Обычный 5 16 21 2 2 2 2" xfId="38382"/>
    <cellStyle name="Обычный 5 16 21 2 2 3" xfId="38383"/>
    <cellStyle name="Обычный 5 16 21 2 3" xfId="38384"/>
    <cellStyle name="Обычный 5 16 21 2 3 2" xfId="38385"/>
    <cellStyle name="Обычный 5 16 21 2 4" xfId="38386"/>
    <cellStyle name="Обычный 5 16 21 3" xfId="38387"/>
    <cellStyle name="Обычный 5 16 21 3 2" xfId="38388"/>
    <cellStyle name="Обычный 5 16 21 3 2 2" xfId="38389"/>
    <cellStyle name="Обычный 5 16 21 3 2 2 2" xfId="38390"/>
    <cellStyle name="Обычный 5 16 21 3 2 3" xfId="38391"/>
    <cellStyle name="Обычный 5 16 21 3 3" xfId="38392"/>
    <cellStyle name="Обычный 5 16 21 3 3 2" xfId="38393"/>
    <cellStyle name="Обычный 5 16 21 3 4" xfId="38394"/>
    <cellStyle name="Обычный 5 16 21 4" xfId="38395"/>
    <cellStyle name="Обычный 5 16 21 4 2" xfId="38396"/>
    <cellStyle name="Обычный 5 16 21 4 2 2" xfId="38397"/>
    <cellStyle name="Обычный 5 16 21 4 2 2 2" xfId="38398"/>
    <cellStyle name="Обычный 5 16 21 4 2 3" xfId="38399"/>
    <cellStyle name="Обычный 5 16 21 4 3" xfId="38400"/>
    <cellStyle name="Обычный 5 16 21 4 3 2" xfId="38401"/>
    <cellStyle name="Обычный 5 16 21 4 4" xfId="38402"/>
    <cellStyle name="Обычный 5 16 21 5" xfId="38403"/>
    <cellStyle name="Обычный 5 16 21 5 2" xfId="38404"/>
    <cellStyle name="Обычный 5 16 21 5 2 2" xfId="38405"/>
    <cellStyle name="Обычный 5 16 21 5 3" xfId="38406"/>
    <cellStyle name="Обычный 5 16 21 6" xfId="38407"/>
    <cellStyle name="Обычный 5 16 21 6 2" xfId="38408"/>
    <cellStyle name="Обычный 5 16 21 7" xfId="38409"/>
    <cellStyle name="Обычный 5 16 21 7 2" xfId="38410"/>
    <cellStyle name="Обычный 5 16 21 8" xfId="38411"/>
    <cellStyle name="Обычный 5 16 22" xfId="38412"/>
    <cellStyle name="Обычный 5 16 22 2" xfId="38413"/>
    <cellStyle name="Обычный 5 16 22 2 2" xfId="38414"/>
    <cellStyle name="Обычный 5 16 22 2 2 2" xfId="38415"/>
    <cellStyle name="Обычный 5 16 22 2 2 2 2" xfId="38416"/>
    <cellStyle name="Обычный 5 16 22 2 2 3" xfId="38417"/>
    <cellStyle name="Обычный 5 16 22 2 3" xfId="38418"/>
    <cellStyle name="Обычный 5 16 22 2 3 2" xfId="38419"/>
    <cellStyle name="Обычный 5 16 22 2 4" xfId="38420"/>
    <cellStyle name="Обычный 5 16 22 3" xfId="38421"/>
    <cellStyle name="Обычный 5 16 22 3 2" xfId="38422"/>
    <cellStyle name="Обычный 5 16 22 3 2 2" xfId="38423"/>
    <cellStyle name="Обычный 5 16 22 3 2 2 2" xfId="38424"/>
    <cellStyle name="Обычный 5 16 22 3 2 3" xfId="38425"/>
    <cellStyle name="Обычный 5 16 22 3 3" xfId="38426"/>
    <cellStyle name="Обычный 5 16 22 3 3 2" xfId="38427"/>
    <cellStyle name="Обычный 5 16 22 3 4" xfId="38428"/>
    <cellStyle name="Обычный 5 16 22 4" xfId="38429"/>
    <cellStyle name="Обычный 5 16 22 4 2" xfId="38430"/>
    <cellStyle name="Обычный 5 16 22 4 2 2" xfId="38431"/>
    <cellStyle name="Обычный 5 16 22 4 2 2 2" xfId="38432"/>
    <cellStyle name="Обычный 5 16 22 4 2 3" xfId="38433"/>
    <cellStyle name="Обычный 5 16 22 4 3" xfId="38434"/>
    <cellStyle name="Обычный 5 16 22 4 3 2" xfId="38435"/>
    <cellStyle name="Обычный 5 16 22 4 4" xfId="38436"/>
    <cellStyle name="Обычный 5 16 22 5" xfId="38437"/>
    <cellStyle name="Обычный 5 16 22 5 2" xfId="38438"/>
    <cellStyle name="Обычный 5 16 22 5 2 2" xfId="38439"/>
    <cellStyle name="Обычный 5 16 22 5 3" xfId="38440"/>
    <cellStyle name="Обычный 5 16 22 6" xfId="38441"/>
    <cellStyle name="Обычный 5 16 22 6 2" xfId="38442"/>
    <cellStyle name="Обычный 5 16 22 7" xfId="38443"/>
    <cellStyle name="Обычный 5 16 22 7 2" xfId="38444"/>
    <cellStyle name="Обычный 5 16 22 8" xfId="38445"/>
    <cellStyle name="Обычный 5 16 23" xfId="38446"/>
    <cellStyle name="Обычный 5 16 23 2" xfId="38447"/>
    <cellStyle name="Обычный 5 16 23 2 2" xfId="38448"/>
    <cellStyle name="Обычный 5 16 23 2 2 2" xfId="38449"/>
    <cellStyle name="Обычный 5 16 23 2 2 2 2" xfId="38450"/>
    <cellStyle name="Обычный 5 16 23 2 2 3" xfId="38451"/>
    <cellStyle name="Обычный 5 16 23 2 3" xfId="38452"/>
    <cellStyle name="Обычный 5 16 23 2 3 2" xfId="38453"/>
    <cellStyle name="Обычный 5 16 23 2 4" xfId="38454"/>
    <cellStyle name="Обычный 5 16 23 3" xfId="38455"/>
    <cellStyle name="Обычный 5 16 23 3 2" xfId="38456"/>
    <cellStyle name="Обычный 5 16 23 3 2 2" xfId="38457"/>
    <cellStyle name="Обычный 5 16 23 3 2 2 2" xfId="38458"/>
    <cellStyle name="Обычный 5 16 23 3 2 3" xfId="38459"/>
    <cellStyle name="Обычный 5 16 23 3 3" xfId="38460"/>
    <cellStyle name="Обычный 5 16 23 3 3 2" xfId="38461"/>
    <cellStyle name="Обычный 5 16 23 3 4" xfId="38462"/>
    <cellStyle name="Обычный 5 16 23 4" xfId="38463"/>
    <cellStyle name="Обычный 5 16 23 4 2" xfId="38464"/>
    <cellStyle name="Обычный 5 16 23 4 2 2" xfId="38465"/>
    <cellStyle name="Обычный 5 16 23 4 2 2 2" xfId="38466"/>
    <cellStyle name="Обычный 5 16 23 4 2 3" xfId="38467"/>
    <cellStyle name="Обычный 5 16 23 4 3" xfId="38468"/>
    <cellStyle name="Обычный 5 16 23 4 3 2" xfId="38469"/>
    <cellStyle name="Обычный 5 16 23 4 4" xfId="38470"/>
    <cellStyle name="Обычный 5 16 23 5" xfId="38471"/>
    <cellStyle name="Обычный 5 16 23 5 2" xfId="38472"/>
    <cellStyle name="Обычный 5 16 23 5 2 2" xfId="38473"/>
    <cellStyle name="Обычный 5 16 23 5 3" xfId="38474"/>
    <cellStyle name="Обычный 5 16 23 6" xfId="38475"/>
    <cellStyle name="Обычный 5 16 23 6 2" xfId="38476"/>
    <cellStyle name="Обычный 5 16 23 7" xfId="38477"/>
    <cellStyle name="Обычный 5 16 23 7 2" xfId="38478"/>
    <cellStyle name="Обычный 5 16 23 8" xfId="38479"/>
    <cellStyle name="Обычный 5 16 24" xfId="38480"/>
    <cellStyle name="Обычный 5 16 24 2" xfId="38481"/>
    <cellStyle name="Обычный 5 16 24 2 2" xfId="38482"/>
    <cellStyle name="Обычный 5 16 24 2 2 2" xfId="38483"/>
    <cellStyle name="Обычный 5 16 24 2 2 2 2" xfId="38484"/>
    <cellStyle name="Обычный 5 16 24 2 2 3" xfId="38485"/>
    <cellStyle name="Обычный 5 16 24 2 3" xfId="38486"/>
    <cellStyle name="Обычный 5 16 24 2 3 2" xfId="38487"/>
    <cellStyle name="Обычный 5 16 24 2 4" xfId="38488"/>
    <cellStyle name="Обычный 5 16 24 3" xfId="38489"/>
    <cellStyle name="Обычный 5 16 24 3 2" xfId="38490"/>
    <cellStyle name="Обычный 5 16 24 3 2 2" xfId="38491"/>
    <cellStyle name="Обычный 5 16 24 3 2 2 2" xfId="38492"/>
    <cellStyle name="Обычный 5 16 24 3 2 3" xfId="38493"/>
    <cellStyle name="Обычный 5 16 24 3 3" xfId="38494"/>
    <cellStyle name="Обычный 5 16 24 3 3 2" xfId="38495"/>
    <cellStyle name="Обычный 5 16 24 3 4" xfId="38496"/>
    <cellStyle name="Обычный 5 16 24 4" xfId="38497"/>
    <cellStyle name="Обычный 5 16 24 4 2" xfId="38498"/>
    <cellStyle name="Обычный 5 16 24 4 2 2" xfId="38499"/>
    <cellStyle name="Обычный 5 16 24 4 2 2 2" xfId="38500"/>
    <cellStyle name="Обычный 5 16 24 4 2 3" xfId="38501"/>
    <cellStyle name="Обычный 5 16 24 4 3" xfId="38502"/>
    <cellStyle name="Обычный 5 16 24 4 3 2" xfId="38503"/>
    <cellStyle name="Обычный 5 16 24 4 4" xfId="38504"/>
    <cellStyle name="Обычный 5 16 24 5" xfId="38505"/>
    <cellStyle name="Обычный 5 16 24 5 2" xfId="38506"/>
    <cellStyle name="Обычный 5 16 24 5 2 2" xfId="38507"/>
    <cellStyle name="Обычный 5 16 24 5 3" xfId="38508"/>
    <cellStyle name="Обычный 5 16 24 6" xfId="38509"/>
    <cellStyle name="Обычный 5 16 24 6 2" xfId="38510"/>
    <cellStyle name="Обычный 5 16 24 7" xfId="38511"/>
    <cellStyle name="Обычный 5 16 24 7 2" xfId="38512"/>
    <cellStyle name="Обычный 5 16 24 8" xfId="38513"/>
    <cellStyle name="Обычный 5 16 25" xfId="38514"/>
    <cellStyle name="Обычный 5 16 25 2" xfId="38515"/>
    <cellStyle name="Обычный 5 16 25 2 2" xfId="38516"/>
    <cellStyle name="Обычный 5 16 25 2 2 2" xfId="38517"/>
    <cellStyle name="Обычный 5 16 25 2 2 2 2" xfId="38518"/>
    <cellStyle name="Обычный 5 16 25 2 2 3" xfId="38519"/>
    <cellStyle name="Обычный 5 16 25 2 3" xfId="38520"/>
    <cellStyle name="Обычный 5 16 25 2 3 2" xfId="38521"/>
    <cellStyle name="Обычный 5 16 25 2 4" xfId="38522"/>
    <cellStyle name="Обычный 5 16 25 3" xfId="38523"/>
    <cellStyle name="Обычный 5 16 25 3 2" xfId="38524"/>
    <cellStyle name="Обычный 5 16 25 3 2 2" xfId="38525"/>
    <cellStyle name="Обычный 5 16 25 3 2 2 2" xfId="38526"/>
    <cellStyle name="Обычный 5 16 25 3 2 3" xfId="38527"/>
    <cellStyle name="Обычный 5 16 25 3 3" xfId="38528"/>
    <cellStyle name="Обычный 5 16 25 3 3 2" xfId="38529"/>
    <cellStyle name="Обычный 5 16 25 3 4" xfId="38530"/>
    <cellStyle name="Обычный 5 16 25 4" xfId="38531"/>
    <cellStyle name="Обычный 5 16 25 4 2" xfId="38532"/>
    <cellStyle name="Обычный 5 16 25 4 2 2" xfId="38533"/>
    <cellStyle name="Обычный 5 16 25 4 2 2 2" xfId="38534"/>
    <cellStyle name="Обычный 5 16 25 4 2 3" xfId="38535"/>
    <cellStyle name="Обычный 5 16 25 4 3" xfId="38536"/>
    <cellStyle name="Обычный 5 16 25 4 3 2" xfId="38537"/>
    <cellStyle name="Обычный 5 16 25 4 4" xfId="38538"/>
    <cellStyle name="Обычный 5 16 25 5" xfId="38539"/>
    <cellStyle name="Обычный 5 16 25 5 2" xfId="38540"/>
    <cellStyle name="Обычный 5 16 25 5 2 2" xfId="38541"/>
    <cellStyle name="Обычный 5 16 25 5 3" xfId="38542"/>
    <cellStyle name="Обычный 5 16 25 6" xfId="38543"/>
    <cellStyle name="Обычный 5 16 25 6 2" xfId="38544"/>
    <cellStyle name="Обычный 5 16 25 7" xfId="38545"/>
    <cellStyle name="Обычный 5 16 25 7 2" xfId="38546"/>
    <cellStyle name="Обычный 5 16 25 8" xfId="38547"/>
    <cellStyle name="Обычный 5 16 26" xfId="38548"/>
    <cellStyle name="Обычный 5 16 26 2" xfId="38549"/>
    <cellStyle name="Обычный 5 16 26 2 2" xfId="38550"/>
    <cellStyle name="Обычный 5 16 26 2 2 2" xfId="38551"/>
    <cellStyle name="Обычный 5 16 26 2 2 2 2" xfId="38552"/>
    <cellStyle name="Обычный 5 16 26 2 2 3" xfId="38553"/>
    <cellStyle name="Обычный 5 16 26 2 3" xfId="38554"/>
    <cellStyle name="Обычный 5 16 26 2 3 2" xfId="38555"/>
    <cellStyle name="Обычный 5 16 26 2 4" xfId="38556"/>
    <cellStyle name="Обычный 5 16 26 3" xfId="38557"/>
    <cellStyle name="Обычный 5 16 26 3 2" xfId="38558"/>
    <cellStyle name="Обычный 5 16 26 3 2 2" xfId="38559"/>
    <cellStyle name="Обычный 5 16 26 3 2 2 2" xfId="38560"/>
    <cellStyle name="Обычный 5 16 26 3 2 3" xfId="38561"/>
    <cellStyle name="Обычный 5 16 26 3 3" xfId="38562"/>
    <cellStyle name="Обычный 5 16 26 3 3 2" xfId="38563"/>
    <cellStyle name="Обычный 5 16 26 3 4" xfId="38564"/>
    <cellStyle name="Обычный 5 16 26 4" xfId="38565"/>
    <cellStyle name="Обычный 5 16 26 4 2" xfId="38566"/>
    <cellStyle name="Обычный 5 16 26 4 2 2" xfId="38567"/>
    <cellStyle name="Обычный 5 16 26 4 2 2 2" xfId="38568"/>
    <cellStyle name="Обычный 5 16 26 4 2 3" xfId="38569"/>
    <cellStyle name="Обычный 5 16 26 4 3" xfId="38570"/>
    <cellStyle name="Обычный 5 16 26 4 3 2" xfId="38571"/>
    <cellStyle name="Обычный 5 16 26 4 4" xfId="38572"/>
    <cellStyle name="Обычный 5 16 26 5" xfId="38573"/>
    <cellStyle name="Обычный 5 16 26 5 2" xfId="38574"/>
    <cellStyle name="Обычный 5 16 26 5 2 2" xfId="38575"/>
    <cellStyle name="Обычный 5 16 26 5 3" xfId="38576"/>
    <cellStyle name="Обычный 5 16 26 6" xfId="38577"/>
    <cellStyle name="Обычный 5 16 26 6 2" xfId="38578"/>
    <cellStyle name="Обычный 5 16 26 7" xfId="38579"/>
    <cellStyle name="Обычный 5 16 26 7 2" xfId="38580"/>
    <cellStyle name="Обычный 5 16 26 8" xfId="38581"/>
    <cellStyle name="Обычный 5 16 27" xfId="38582"/>
    <cellStyle name="Обычный 5 16 27 2" xfId="38583"/>
    <cellStyle name="Обычный 5 16 27 2 2" xfId="38584"/>
    <cellStyle name="Обычный 5 16 27 2 2 2" xfId="38585"/>
    <cellStyle name="Обычный 5 16 27 2 2 2 2" xfId="38586"/>
    <cellStyle name="Обычный 5 16 27 2 2 3" xfId="38587"/>
    <cellStyle name="Обычный 5 16 27 2 3" xfId="38588"/>
    <cellStyle name="Обычный 5 16 27 2 3 2" xfId="38589"/>
    <cellStyle name="Обычный 5 16 27 2 4" xfId="38590"/>
    <cellStyle name="Обычный 5 16 27 3" xfId="38591"/>
    <cellStyle name="Обычный 5 16 27 3 2" xfId="38592"/>
    <cellStyle name="Обычный 5 16 27 3 2 2" xfId="38593"/>
    <cellStyle name="Обычный 5 16 27 3 2 2 2" xfId="38594"/>
    <cellStyle name="Обычный 5 16 27 3 2 3" xfId="38595"/>
    <cellStyle name="Обычный 5 16 27 3 3" xfId="38596"/>
    <cellStyle name="Обычный 5 16 27 3 3 2" xfId="38597"/>
    <cellStyle name="Обычный 5 16 27 3 4" xfId="38598"/>
    <cellStyle name="Обычный 5 16 27 4" xfId="38599"/>
    <cellStyle name="Обычный 5 16 27 4 2" xfId="38600"/>
    <cellStyle name="Обычный 5 16 27 4 2 2" xfId="38601"/>
    <cellStyle name="Обычный 5 16 27 4 2 2 2" xfId="38602"/>
    <cellStyle name="Обычный 5 16 27 4 2 3" xfId="38603"/>
    <cellStyle name="Обычный 5 16 27 4 3" xfId="38604"/>
    <cellStyle name="Обычный 5 16 27 4 3 2" xfId="38605"/>
    <cellStyle name="Обычный 5 16 27 4 4" xfId="38606"/>
    <cellStyle name="Обычный 5 16 27 5" xfId="38607"/>
    <cellStyle name="Обычный 5 16 27 5 2" xfId="38608"/>
    <cellStyle name="Обычный 5 16 27 5 2 2" xfId="38609"/>
    <cellStyle name="Обычный 5 16 27 5 3" xfId="38610"/>
    <cellStyle name="Обычный 5 16 27 6" xfId="38611"/>
    <cellStyle name="Обычный 5 16 27 6 2" xfId="38612"/>
    <cellStyle name="Обычный 5 16 27 7" xfId="38613"/>
    <cellStyle name="Обычный 5 16 27 7 2" xfId="38614"/>
    <cellStyle name="Обычный 5 16 27 8" xfId="38615"/>
    <cellStyle name="Обычный 5 16 28" xfId="38616"/>
    <cellStyle name="Обычный 5 16 28 2" xfId="38617"/>
    <cellStyle name="Обычный 5 16 28 2 2" xfId="38618"/>
    <cellStyle name="Обычный 5 16 28 2 2 2" xfId="38619"/>
    <cellStyle name="Обычный 5 16 28 2 2 2 2" xfId="38620"/>
    <cellStyle name="Обычный 5 16 28 2 2 3" xfId="38621"/>
    <cellStyle name="Обычный 5 16 28 2 3" xfId="38622"/>
    <cellStyle name="Обычный 5 16 28 2 3 2" xfId="38623"/>
    <cellStyle name="Обычный 5 16 28 2 4" xfId="38624"/>
    <cellStyle name="Обычный 5 16 28 3" xfId="38625"/>
    <cellStyle name="Обычный 5 16 28 3 2" xfId="38626"/>
    <cellStyle name="Обычный 5 16 28 3 2 2" xfId="38627"/>
    <cellStyle name="Обычный 5 16 28 3 2 2 2" xfId="38628"/>
    <cellStyle name="Обычный 5 16 28 3 2 3" xfId="38629"/>
    <cellStyle name="Обычный 5 16 28 3 3" xfId="38630"/>
    <cellStyle name="Обычный 5 16 28 3 3 2" xfId="38631"/>
    <cellStyle name="Обычный 5 16 28 3 4" xfId="38632"/>
    <cellStyle name="Обычный 5 16 28 4" xfId="38633"/>
    <cellStyle name="Обычный 5 16 28 4 2" xfId="38634"/>
    <cellStyle name="Обычный 5 16 28 4 2 2" xfId="38635"/>
    <cellStyle name="Обычный 5 16 28 4 2 2 2" xfId="38636"/>
    <cellStyle name="Обычный 5 16 28 4 2 3" xfId="38637"/>
    <cellStyle name="Обычный 5 16 28 4 3" xfId="38638"/>
    <cellStyle name="Обычный 5 16 28 4 3 2" xfId="38639"/>
    <cellStyle name="Обычный 5 16 28 4 4" xfId="38640"/>
    <cellStyle name="Обычный 5 16 28 5" xfId="38641"/>
    <cellStyle name="Обычный 5 16 28 5 2" xfId="38642"/>
    <cellStyle name="Обычный 5 16 28 5 2 2" xfId="38643"/>
    <cellStyle name="Обычный 5 16 28 5 3" xfId="38644"/>
    <cellStyle name="Обычный 5 16 28 6" xfId="38645"/>
    <cellStyle name="Обычный 5 16 28 6 2" xfId="38646"/>
    <cellStyle name="Обычный 5 16 28 7" xfId="38647"/>
    <cellStyle name="Обычный 5 16 28 7 2" xfId="38648"/>
    <cellStyle name="Обычный 5 16 28 8" xfId="38649"/>
    <cellStyle name="Обычный 5 16 29" xfId="38650"/>
    <cellStyle name="Обычный 5 16 29 2" xfId="38651"/>
    <cellStyle name="Обычный 5 16 29 2 2" xfId="38652"/>
    <cellStyle name="Обычный 5 16 29 2 2 2" xfId="38653"/>
    <cellStyle name="Обычный 5 16 29 2 2 2 2" xfId="38654"/>
    <cellStyle name="Обычный 5 16 29 2 2 3" xfId="38655"/>
    <cellStyle name="Обычный 5 16 29 2 3" xfId="38656"/>
    <cellStyle name="Обычный 5 16 29 2 3 2" xfId="38657"/>
    <cellStyle name="Обычный 5 16 29 2 4" xfId="38658"/>
    <cellStyle name="Обычный 5 16 29 3" xfId="38659"/>
    <cellStyle name="Обычный 5 16 29 3 2" xfId="38660"/>
    <cellStyle name="Обычный 5 16 29 3 2 2" xfId="38661"/>
    <cellStyle name="Обычный 5 16 29 3 2 2 2" xfId="38662"/>
    <cellStyle name="Обычный 5 16 29 3 2 3" xfId="38663"/>
    <cellStyle name="Обычный 5 16 29 3 3" xfId="38664"/>
    <cellStyle name="Обычный 5 16 29 3 3 2" xfId="38665"/>
    <cellStyle name="Обычный 5 16 29 3 4" xfId="38666"/>
    <cellStyle name="Обычный 5 16 29 4" xfId="38667"/>
    <cellStyle name="Обычный 5 16 29 4 2" xfId="38668"/>
    <cellStyle name="Обычный 5 16 29 4 2 2" xfId="38669"/>
    <cellStyle name="Обычный 5 16 29 4 2 2 2" xfId="38670"/>
    <cellStyle name="Обычный 5 16 29 4 2 3" xfId="38671"/>
    <cellStyle name="Обычный 5 16 29 4 3" xfId="38672"/>
    <cellStyle name="Обычный 5 16 29 4 3 2" xfId="38673"/>
    <cellStyle name="Обычный 5 16 29 4 4" xfId="38674"/>
    <cellStyle name="Обычный 5 16 29 5" xfId="38675"/>
    <cellStyle name="Обычный 5 16 29 5 2" xfId="38676"/>
    <cellStyle name="Обычный 5 16 29 5 2 2" xfId="38677"/>
    <cellStyle name="Обычный 5 16 29 5 3" xfId="38678"/>
    <cellStyle name="Обычный 5 16 29 6" xfId="38679"/>
    <cellStyle name="Обычный 5 16 29 6 2" xfId="38680"/>
    <cellStyle name="Обычный 5 16 29 7" xfId="38681"/>
    <cellStyle name="Обычный 5 16 29 7 2" xfId="38682"/>
    <cellStyle name="Обычный 5 16 29 8" xfId="38683"/>
    <cellStyle name="Обычный 5 16 3" xfId="38684"/>
    <cellStyle name="Обычный 5 16 3 2" xfId="38685"/>
    <cellStyle name="Обычный 5 16 3 2 2" xfId="38686"/>
    <cellStyle name="Обычный 5 16 3 2 2 2" xfId="38687"/>
    <cellStyle name="Обычный 5 16 3 2 2 2 2" xfId="38688"/>
    <cellStyle name="Обычный 5 16 3 2 2 3" xfId="38689"/>
    <cellStyle name="Обычный 5 16 3 2 3" xfId="38690"/>
    <cellStyle name="Обычный 5 16 3 2 3 2" xfId="38691"/>
    <cellStyle name="Обычный 5 16 3 2 4" xfId="38692"/>
    <cellStyle name="Обычный 5 16 3 3" xfId="38693"/>
    <cellStyle name="Обычный 5 16 3 3 2" xfId="38694"/>
    <cellStyle name="Обычный 5 16 3 3 2 2" xfId="38695"/>
    <cellStyle name="Обычный 5 16 3 3 2 2 2" xfId="38696"/>
    <cellStyle name="Обычный 5 16 3 3 2 3" xfId="38697"/>
    <cellStyle name="Обычный 5 16 3 3 3" xfId="38698"/>
    <cellStyle name="Обычный 5 16 3 3 3 2" xfId="38699"/>
    <cellStyle name="Обычный 5 16 3 3 4" xfId="38700"/>
    <cellStyle name="Обычный 5 16 3 4" xfId="38701"/>
    <cellStyle name="Обычный 5 16 3 4 2" xfId="38702"/>
    <cellStyle name="Обычный 5 16 3 4 2 2" xfId="38703"/>
    <cellStyle name="Обычный 5 16 3 4 2 2 2" xfId="38704"/>
    <cellStyle name="Обычный 5 16 3 4 2 3" xfId="38705"/>
    <cellStyle name="Обычный 5 16 3 4 3" xfId="38706"/>
    <cellStyle name="Обычный 5 16 3 4 3 2" xfId="38707"/>
    <cellStyle name="Обычный 5 16 3 4 4" xfId="38708"/>
    <cellStyle name="Обычный 5 16 3 5" xfId="38709"/>
    <cellStyle name="Обычный 5 16 3 5 2" xfId="38710"/>
    <cellStyle name="Обычный 5 16 3 5 2 2" xfId="38711"/>
    <cellStyle name="Обычный 5 16 3 5 3" xfId="38712"/>
    <cellStyle name="Обычный 5 16 3 6" xfId="38713"/>
    <cellStyle name="Обычный 5 16 3 6 2" xfId="38714"/>
    <cellStyle name="Обычный 5 16 3 7" xfId="38715"/>
    <cellStyle name="Обычный 5 16 3 7 2" xfId="38716"/>
    <cellStyle name="Обычный 5 16 3 8" xfId="38717"/>
    <cellStyle name="Обычный 5 16 30" xfId="38718"/>
    <cellStyle name="Обычный 5 16 30 2" xfId="38719"/>
    <cellStyle name="Обычный 5 16 30 2 2" xfId="38720"/>
    <cellStyle name="Обычный 5 16 30 2 2 2" xfId="38721"/>
    <cellStyle name="Обычный 5 16 30 2 3" xfId="38722"/>
    <cellStyle name="Обычный 5 16 30 3" xfId="38723"/>
    <cellStyle name="Обычный 5 16 30 3 2" xfId="38724"/>
    <cellStyle name="Обычный 5 16 30 4" xfId="38725"/>
    <cellStyle name="Обычный 5 16 31" xfId="38726"/>
    <cellStyle name="Обычный 5 16 31 2" xfId="38727"/>
    <cellStyle name="Обычный 5 16 31 2 2" xfId="38728"/>
    <cellStyle name="Обычный 5 16 31 2 2 2" xfId="38729"/>
    <cellStyle name="Обычный 5 16 31 2 3" xfId="38730"/>
    <cellStyle name="Обычный 5 16 31 3" xfId="38731"/>
    <cellStyle name="Обычный 5 16 31 3 2" xfId="38732"/>
    <cellStyle name="Обычный 5 16 31 4" xfId="38733"/>
    <cellStyle name="Обычный 5 16 32" xfId="38734"/>
    <cellStyle name="Обычный 5 16 32 2" xfId="38735"/>
    <cellStyle name="Обычный 5 16 32 2 2" xfId="38736"/>
    <cellStyle name="Обычный 5 16 32 2 2 2" xfId="38737"/>
    <cellStyle name="Обычный 5 16 32 2 3" xfId="38738"/>
    <cellStyle name="Обычный 5 16 32 3" xfId="38739"/>
    <cellStyle name="Обычный 5 16 32 3 2" xfId="38740"/>
    <cellStyle name="Обычный 5 16 32 4" xfId="38741"/>
    <cellStyle name="Обычный 5 16 33" xfId="38742"/>
    <cellStyle name="Обычный 5 16 33 2" xfId="38743"/>
    <cellStyle name="Обычный 5 16 33 2 2" xfId="38744"/>
    <cellStyle name="Обычный 5 16 33 3" xfId="38745"/>
    <cellStyle name="Обычный 5 16 34" xfId="38746"/>
    <cellStyle name="Обычный 5 16 34 2" xfId="38747"/>
    <cellStyle name="Обычный 5 16 35" xfId="38748"/>
    <cellStyle name="Обычный 5 16 35 2" xfId="38749"/>
    <cellStyle name="Обычный 5 16 36" xfId="38750"/>
    <cellStyle name="Обычный 5 16 4" xfId="38751"/>
    <cellStyle name="Обычный 5 16 4 2" xfId="38752"/>
    <cellStyle name="Обычный 5 16 4 2 2" xfId="38753"/>
    <cellStyle name="Обычный 5 16 4 2 2 2" xfId="38754"/>
    <cellStyle name="Обычный 5 16 4 2 2 2 2" xfId="38755"/>
    <cellStyle name="Обычный 5 16 4 2 2 3" xfId="38756"/>
    <cellStyle name="Обычный 5 16 4 2 3" xfId="38757"/>
    <cellStyle name="Обычный 5 16 4 2 3 2" xfId="38758"/>
    <cellStyle name="Обычный 5 16 4 2 4" xfId="38759"/>
    <cellStyle name="Обычный 5 16 4 3" xfId="38760"/>
    <cellStyle name="Обычный 5 16 4 3 2" xfId="38761"/>
    <cellStyle name="Обычный 5 16 4 3 2 2" xfId="38762"/>
    <cellStyle name="Обычный 5 16 4 3 2 2 2" xfId="38763"/>
    <cellStyle name="Обычный 5 16 4 3 2 3" xfId="38764"/>
    <cellStyle name="Обычный 5 16 4 3 3" xfId="38765"/>
    <cellStyle name="Обычный 5 16 4 3 3 2" xfId="38766"/>
    <cellStyle name="Обычный 5 16 4 3 4" xfId="38767"/>
    <cellStyle name="Обычный 5 16 4 4" xfId="38768"/>
    <cellStyle name="Обычный 5 16 4 4 2" xfId="38769"/>
    <cellStyle name="Обычный 5 16 4 4 2 2" xfId="38770"/>
    <cellStyle name="Обычный 5 16 4 4 2 2 2" xfId="38771"/>
    <cellStyle name="Обычный 5 16 4 4 2 3" xfId="38772"/>
    <cellStyle name="Обычный 5 16 4 4 3" xfId="38773"/>
    <cellStyle name="Обычный 5 16 4 4 3 2" xfId="38774"/>
    <cellStyle name="Обычный 5 16 4 4 4" xfId="38775"/>
    <cellStyle name="Обычный 5 16 4 5" xfId="38776"/>
    <cellStyle name="Обычный 5 16 4 5 2" xfId="38777"/>
    <cellStyle name="Обычный 5 16 4 5 2 2" xfId="38778"/>
    <cellStyle name="Обычный 5 16 4 5 3" xfId="38779"/>
    <cellStyle name="Обычный 5 16 4 6" xfId="38780"/>
    <cellStyle name="Обычный 5 16 4 6 2" xfId="38781"/>
    <cellStyle name="Обычный 5 16 4 7" xfId="38782"/>
    <cellStyle name="Обычный 5 16 4 7 2" xfId="38783"/>
    <cellStyle name="Обычный 5 16 4 8" xfId="38784"/>
    <cellStyle name="Обычный 5 16 5" xfId="38785"/>
    <cellStyle name="Обычный 5 16 5 2" xfId="38786"/>
    <cellStyle name="Обычный 5 16 5 2 2" xfId="38787"/>
    <cellStyle name="Обычный 5 16 5 2 2 2" xfId="38788"/>
    <cellStyle name="Обычный 5 16 5 2 2 2 2" xfId="38789"/>
    <cellStyle name="Обычный 5 16 5 2 2 3" xfId="38790"/>
    <cellStyle name="Обычный 5 16 5 2 3" xfId="38791"/>
    <cellStyle name="Обычный 5 16 5 2 3 2" xfId="38792"/>
    <cellStyle name="Обычный 5 16 5 2 4" xfId="38793"/>
    <cellStyle name="Обычный 5 16 5 3" xfId="38794"/>
    <cellStyle name="Обычный 5 16 5 3 2" xfId="38795"/>
    <cellStyle name="Обычный 5 16 5 3 2 2" xfId="38796"/>
    <cellStyle name="Обычный 5 16 5 3 2 2 2" xfId="38797"/>
    <cellStyle name="Обычный 5 16 5 3 2 3" xfId="38798"/>
    <cellStyle name="Обычный 5 16 5 3 3" xfId="38799"/>
    <cellStyle name="Обычный 5 16 5 3 3 2" xfId="38800"/>
    <cellStyle name="Обычный 5 16 5 3 4" xfId="38801"/>
    <cellStyle name="Обычный 5 16 5 4" xfId="38802"/>
    <cellStyle name="Обычный 5 16 5 4 2" xfId="38803"/>
    <cellStyle name="Обычный 5 16 5 4 2 2" xfId="38804"/>
    <cellStyle name="Обычный 5 16 5 4 2 2 2" xfId="38805"/>
    <cellStyle name="Обычный 5 16 5 4 2 3" xfId="38806"/>
    <cellStyle name="Обычный 5 16 5 4 3" xfId="38807"/>
    <cellStyle name="Обычный 5 16 5 4 3 2" xfId="38808"/>
    <cellStyle name="Обычный 5 16 5 4 4" xfId="38809"/>
    <cellStyle name="Обычный 5 16 5 5" xfId="38810"/>
    <cellStyle name="Обычный 5 16 5 5 2" xfId="38811"/>
    <cellStyle name="Обычный 5 16 5 5 2 2" xfId="38812"/>
    <cellStyle name="Обычный 5 16 5 5 3" xfId="38813"/>
    <cellStyle name="Обычный 5 16 5 6" xfId="38814"/>
    <cellStyle name="Обычный 5 16 5 6 2" xfId="38815"/>
    <cellStyle name="Обычный 5 16 5 7" xfId="38816"/>
    <cellStyle name="Обычный 5 16 5 7 2" xfId="38817"/>
    <cellStyle name="Обычный 5 16 5 8" xfId="38818"/>
    <cellStyle name="Обычный 5 16 6" xfId="38819"/>
    <cellStyle name="Обычный 5 16 6 2" xfId="38820"/>
    <cellStyle name="Обычный 5 16 6 2 2" xfId="38821"/>
    <cellStyle name="Обычный 5 16 6 2 2 2" xfId="38822"/>
    <cellStyle name="Обычный 5 16 6 2 2 2 2" xfId="38823"/>
    <cellStyle name="Обычный 5 16 6 2 2 3" xfId="38824"/>
    <cellStyle name="Обычный 5 16 6 2 3" xfId="38825"/>
    <cellStyle name="Обычный 5 16 6 2 3 2" xfId="38826"/>
    <cellStyle name="Обычный 5 16 6 2 4" xfId="38827"/>
    <cellStyle name="Обычный 5 16 6 3" xfId="38828"/>
    <cellStyle name="Обычный 5 16 6 3 2" xfId="38829"/>
    <cellStyle name="Обычный 5 16 6 3 2 2" xfId="38830"/>
    <cellStyle name="Обычный 5 16 6 3 2 2 2" xfId="38831"/>
    <cellStyle name="Обычный 5 16 6 3 2 3" xfId="38832"/>
    <cellStyle name="Обычный 5 16 6 3 3" xfId="38833"/>
    <cellStyle name="Обычный 5 16 6 3 3 2" xfId="38834"/>
    <cellStyle name="Обычный 5 16 6 3 4" xfId="38835"/>
    <cellStyle name="Обычный 5 16 6 4" xfId="38836"/>
    <cellStyle name="Обычный 5 16 6 4 2" xfId="38837"/>
    <cellStyle name="Обычный 5 16 6 4 2 2" xfId="38838"/>
    <cellStyle name="Обычный 5 16 6 4 2 2 2" xfId="38839"/>
    <cellStyle name="Обычный 5 16 6 4 2 3" xfId="38840"/>
    <cellStyle name="Обычный 5 16 6 4 3" xfId="38841"/>
    <cellStyle name="Обычный 5 16 6 4 3 2" xfId="38842"/>
    <cellStyle name="Обычный 5 16 6 4 4" xfId="38843"/>
    <cellStyle name="Обычный 5 16 6 5" xfId="38844"/>
    <cellStyle name="Обычный 5 16 6 5 2" xfId="38845"/>
    <cellStyle name="Обычный 5 16 6 5 2 2" xfId="38846"/>
    <cellStyle name="Обычный 5 16 6 5 3" xfId="38847"/>
    <cellStyle name="Обычный 5 16 6 6" xfId="38848"/>
    <cellStyle name="Обычный 5 16 6 6 2" xfId="38849"/>
    <cellStyle name="Обычный 5 16 6 7" xfId="38850"/>
    <cellStyle name="Обычный 5 16 6 7 2" xfId="38851"/>
    <cellStyle name="Обычный 5 16 6 8" xfId="38852"/>
    <cellStyle name="Обычный 5 16 7" xfId="38853"/>
    <cellStyle name="Обычный 5 16 7 2" xfId="38854"/>
    <cellStyle name="Обычный 5 16 7 2 2" xfId="38855"/>
    <cellStyle name="Обычный 5 16 7 2 2 2" xfId="38856"/>
    <cellStyle name="Обычный 5 16 7 2 2 2 2" xfId="38857"/>
    <cellStyle name="Обычный 5 16 7 2 2 3" xfId="38858"/>
    <cellStyle name="Обычный 5 16 7 2 3" xfId="38859"/>
    <cellStyle name="Обычный 5 16 7 2 3 2" xfId="38860"/>
    <cellStyle name="Обычный 5 16 7 2 4" xfId="38861"/>
    <cellStyle name="Обычный 5 16 7 3" xfId="38862"/>
    <cellStyle name="Обычный 5 16 7 3 2" xfId="38863"/>
    <cellStyle name="Обычный 5 16 7 3 2 2" xfId="38864"/>
    <cellStyle name="Обычный 5 16 7 3 2 2 2" xfId="38865"/>
    <cellStyle name="Обычный 5 16 7 3 2 3" xfId="38866"/>
    <cellStyle name="Обычный 5 16 7 3 3" xfId="38867"/>
    <cellStyle name="Обычный 5 16 7 3 3 2" xfId="38868"/>
    <cellStyle name="Обычный 5 16 7 3 4" xfId="38869"/>
    <cellStyle name="Обычный 5 16 7 4" xfId="38870"/>
    <cellStyle name="Обычный 5 16 7 4 2" xfId="38871"/>
    <cellStyle name="Обычный 5 16 7 4 2 2" xfId="38872"/>
    <cellStyle name="Обычный 5 16 7 4 2 2 2" xfId="38873"/>
    <cellStyle name="Обычный 5 16 7 4 2 3" xfId="38874"/>
    <cellStyle name="Обычный 5 16 7 4 3" xfId="38875"/>
    <cellStyle name="Обычный 5 16 7 4 3 2" xfId="38876"/>
    <cellStyle name="Обычный 5 16 7 4 4" xfId="38877"/>
    <cellStyle name="Обычный 5 16 7 5" xfId="38878"/>
    <cellStyle name="Обычный 5 16 7 5 2" xfId="38879"/>
    <cellStyle name="Обычный 5 16 7 5 2 2" xfId="38880"/>
    <cellStyle name="Обычный 5 16 7 5 3" xfId="38881"/>
    <cellStyle name="Обычный 5 16 7 6" xfId="38882"/>
    <cellStyle name="Обычный 5 16 7 6 2" xfId="38883"/>
    <cellStyle name="Обычный 5 16 7 7" xfId="38884"/>
    <cellStyle name="Обычный 5 16 7 7 2" xfId="38885"/>
    <cellStyle name="Обычный 5 16 7 8" xfId="38886"/>
    <cellStyle name="Обычный 5 16 8" xfId="38887"/>
    <cellStyle name="Обычный 5 16 8 2" xfId="38888"/>
    <cellStyle name="Обычный 5 16 8 2 2" xfId="38889"/>
    <cellStyle name="Обычный 5 16 8 2 2 2" xfId="38890"/>
    <cellStyle name="Обычный 5 16 8 2 2 2 2" xfId="38891"/>
    <cellStyle name="Обычный 5 16 8 2 2 3" xfId="38892"/>
    <cellStyle name="Обычный 5 16 8 2 3" xfId="38893"/>
    <cellStyle name="Обычный 5 16 8 2 3 2" xfId="38894"/>
    <cellStyle name="Обычный 5 16 8 2 4" xfId="38895"/>
    <cellStyle name="Обычный 5 16 8 3" xfId="38896"/>
    <cellStyle name="Обычный 5 16 8 3 2" xfId="38897"/>
    <cellStyle name="Обычный 5 16 8 3 2 2" xfId="38898"/>
    <cellStyle name="Обычный 5 16 8 3 2 2 2" xfId="38899"/>
    <cellStyle name="Обычный 5 16 8 3 2 3" xfId="38900"/>
    <cellStyle name="Обычный 5 16 8 3 3" xfId="38901"/>
    <cellStyle name="Обычный 5 16 8 3 3 2" xfId="38902"/>
    <cellStyle name="Обычный 5 16 8 3 4" xfId="38903"/>
    <cellStyle name="Обычный 5 16 8 4" xfId="38904"/>
    <cellStyle name="Обычный 5 16 8 4 2" xfId="38905"/>
    <cellStyle name="Обычный 5 16 8 4 2 2" xfId="38906"/>
    <cellStyle name="Обычный 5 16 8 4 2 2 2" xfId="38907"/>
    <cellStyle name="Обычный 5 16 8 4 2 3" xfId="38908"/>
    <cellStyle name="Обычный 5 16 8 4 3" xfId="38909"/>
    <cellStyle name="Обычный 5 16 8 4 3 2" xfId="38910"/>
    <cellStyle name="Обычный 5 16 8 4 4" xfId="38911"/>
    <cellStyle name="Обычный 5 16 8 5" xfId="38912"/>
    <cellStyle name="Обычный 5 16 8 5 2" xfId="38913"/>
    <cellStyle name="Обычный 5 16 8 5 2 2" xfId="38914"/>
    <cellStyle name="Обычный 5 16 8 5 3" xfId="38915"/>
    <cellStyle name="Обычный 5 16 8 6" xfId="38916"/>
    <cellStyle name="Обычный 5 16 8 6 2" xfId="38917"/>
    <cellStyle name="Обычный 5 16 8 7" xfId="38918"/>
    <cellStyle name="Обычный 5 16 8 7 2" xfId="38919"/>
    <cellStyle name="Обычный 5 16 8 8" xfId="38920"/>
    <cellStyle name="Обычный 5 16 9" xfId="38921"/>
    <cellStyle name="Обычный 5 16 9 2" xfId="38922"/>
    <cellStyle name="Обычный 5 16 9 2 2" xfId="38923"/>
    <cellStyle name="Обычный 5 16 9 2 2 2" xfId="38924"/>
    <cellStyle name="Обычный 5 16 9 2 2 2 2" xfId="38925"/>
    <cellStyle name="Обычный 5 16 9 2 2 3" xfId="38926"/>
    <cellStyle name="Обычный 5 16 9 2 3" xfId="38927"/>
    <cellStyle name="Обычный 5 16 9 2 3 2" xfId="38928"/>
    <cellStyle name="Обычный 5 16 9 2 4" xfId="38929"/>
    <cellStyle name="Обычный 5 16 9 3" xfId="38930"/>
    <cellStyle name="Обычный 5 16 9 3 2" xfId="38931"/>
    <cellStyle name="Обычный 5 16 9 3 2 2" xfId="38932"/>
    <cellStyle name="Обычный 5 16 9 3 2 2 2" xfId="38933"/>
    <cellStyle name="Обычный 5 16 9 3 2 3" xfId="38934"/>
    <cellStyle name="Обычный 5 16 9 3 3" xfId="38935"/>
    <cellStyle name="Обычный 5 16 9 3 3 2" xfId="38936"/>
    <cellStyle name="Обычный 5 16 9 3 4" xfId="38937"/>
    <cellStyle name="Обычный 5 16 9 4" xfId="38938"/>
    <cellStyle name="Обычный 5 16 9 4 2" xfId="38939"/>
    <cellStyle name="Обычный 5 16 9 4 2 2" xfId="38940"/>
    <cellStyle name="Обычный 5 16 9 4 2 2 2" xfId="38941"/>
    <cellStyle name="Обычный 5 16 9 4 2 3" xfId="38942"/>
    <cellStyle name="Обычный 5 16 9 4 3" xfId="38943"/>
    <cellStyle name="Обычный 5 16 9 4 3 2" xfId="38944"/>
    <cellStyle name="Обычный 5 16 9 4 4" xfId="38945"/>
    <cellStyle name="Обычный 5 16 9 5" xfId="38946"/>
    <cellStyle name="Обычный 5 16 9 5 2" xfId="38947"/>
    <cellStyle name="Обычный 5 16 9 5 2 2" xfId="38948"/>
    <cellStyle name="Обычный 5 16 9 5 3" xfId="38949"/>
    <cellStyle name="Обычный 5 16 9 6" xfId="38950"/>
    <cellStyle name="Обычный 5 16 9 6 2" xfId="38951"/>
    <cellStyle name="Обычный 5 16 9 7" xfId="38952"/>
    <cellStyle name="Обычный 5 16 9 7 2" xfId="38953"/>
    <cellStyle name="Обычный 5 16 9 8" xfId="38954"/>
    <cellStyle name="Обычный 5 17" xfId="38955"/>
    <cellStyle name="Обычный 5 17 10" xfId="38956"/>
    <cellStyle name="Обычный 5 17 10 2" xfId="38957"/>
    <cellStyle name="Обычный 5 17 10 2 2" xfId="38958"/>
    <cellStyle name="Обычный 5 17 10 2 2 2" xfId="38959"/>
    <cellStyle name="Обычный 5 17 10 2 2 2 2" xfId="38960"/>
    <cellStyle name="Обычный 5 17 10 2 2 3" xfId="38961"/>
    <cellStyle name="Обычный 5 17 10 2 3" xfId="38962"/>
    <cellStyle name="Обычный 5 17 10 2 3 2" xfId="38963"/>
    <cellStyle name="Обычный 5 17 10 2 4" xfId="38964"/>
    <cellStyle name="Обычный 5 17 10 3" xfId="38965"/>
    <cellStyle name="Обычный 5 17 10 3 2" xfId="38966"/>
    <cellStyle name="Обычный 5 17 10 3 2 2" xfId="38967"/>
    <cellStyle name="Обычный 5 17 10 3 2 2 2" xfId="38968"/>
    <cellStyle name="Обычный 5 17 10 3 2 3" xfId="38969"/>
    <cellStyle name="Обычный 5 17 10 3 3" xfId="38970"/>
    <cellStyle name="Обычный 5 17 10 3 3 2" xfId="38971"/>
    <cellStyle name="Обычный 5 17 10 3 4" xfId="38972"/>
    <cellStyle name="Обычный 5 17 10 4" xfId="38973"/>
    <cellStyle name="Обычный 5 17 10 4 2" xfId="38974"/>
    <cellStyle name="Обычный 5 17 10 4 2 2" xfId="38975"/>
    <cellStyle name="Обычный 5 17 10 4 2 2 2" xfId="38976"/>
    <cellStyle name="Обычный 5 17 10 4 2 3" xfId="38977"/>
    <cellStyle name="Обычный 5 17 10 4 3" xfId="38978"/>
    <cellStyle name="Обычный 5 17 10 4 3 2" xfId="38979"/>
    <cellStyle name="Обычный 5 17 10 4 4" xfId="38980"/>
    <cellStyle name="Обычный 5 17 10 5" xfId="38981"/>
    <cellStyle name="Обычный 5 17 10 5 2" xfId="38982"/>
    <cellStyle name="Обычный 5 17 10 5 2 2" xfId="38983"/>
    <cellStyle name="Обычный 5 17 10 5 3" xfId="38984"/>
    <cellStyle name="Обычный 5 17 10 6" xfId="38985"/>
    <cellStyle name="Обычный 5 17 10 6 2" xfId="38986"/>
    <cellStyle name="Обычный 5 17 10 7" xfId="38987"/>
    <cellStyle name="Обычный 5 17 10 7 2" xfId="38988"/>
    <cellStyle name="Обычный 5 17 10 8" xfId="38989"/>
    <cellStyle name="Обычный 5 17 11" xfId="38990"/>
    <cellStyle name="Обычный 5 17 11 2" xfId="38991"/>
    <cellStyle name="Обычный 5 17 11 2 2" xfId="38992"/>
    <cellStyle name="Обычный 5 17 11 2 2 2" xfId="38993"/>
    <cellStyle name="Обычный 5 17 11 2 2 2 2" xfId="38994"/>
    <cellStyle name="Обычный 5 17 11 2 2 3" xfId="38995"/>
    <cellStyle name="Обычный 5 17 11 2 3" xfId="38996"/>
    <cellStyle name="Обычный 5 17 11 2 3 2" xfId="38997"/>
    <cellStyle name="Обычный 5 17 11 2 4" xfId="38998"/>
    <cellStyle name="Обычный 5 17 11 3" xfId="38999"/>
    <cellStyle name="Обычный 5 17 11 3 2" xfId="39000"/>
    <cellStyle name="Обычный 5 17 11 3 2 2" xfId="39001"/>
    <cellStyle name="Обычный 5 17 11 3 2 2 2" xfId="39002"/>
    <cellStyle name="Обычный 5 17 11 3 2 3" xfId="39003"/>
    <cellStyle name="Обычный 5 17 11 3 3" xfId="39004"/>
    <cellStyle name="Обычный 5 17 11 3 3 2" xfId="39005"/>
    <cellStyle name="Обычный 5 17 11 3 4" xfId="39006"/>
    <cellStyle name="Обычный 5 17 11 4" xfId="39007"/>
    <cellStyle name="Обычный 5 17 11 4 2" xfId="39008"/>
    <cellStyle name="Обычный 5 17 11 4 2 2" xfId="39009"/>
    <cellStyle name="Обычный 5 17 11 4 2 2 2" xfId="39010"/>
    <cellStyle name="Обычный 5 17 11 4 2 3" xfId="39011"/>
    <cellStyle name="Обычный 5 17 11 4 3" xfId="39012"/>
    <cellStyle name="Обычный 5 17 11 4 3 2" xfId="39013"/>
    <cellStyle name="Обычный 5 17 11 4 4" xfId="39014"/>
    <cellStyle name="Обычный 5 17 11 5" xfId="39015"/>
    <cellStyle name="Обычный 5 17 11 5 2" xfId="39016"/>
    <cellStyle name="Обычный 5 17 11 5 2 2" xfId="39017"/>
    <cellStyle name="Обычный 5 17 11 5 3" xfId="39018"/>
    <cellStyle name="Обычный 5 17 11 6" xfId="39019"/>
    <cellStyle name="Обычный 5 17 11 6 2" xfId="39020"/>
    <cellStyle name="Обычный 5 17 11 7" xfId="39021"/>
    <cellStyle name="Обычный 5 17 11 7 2" xfId="39022"/>
    <cellStyle name="Обычный 5 17 11 8" xfId="39023"/>
    <cellStyle name="Обычный 5 17 12" xfId="39024"/>
    <cellStyle name="Обычный 5 17 12 2" xfId="39025"/>
    <cellStyle name="Обычный 5 17 12 2 2" xfId="39026"/>
    <cellStyle name="Обычный 5 17 12 2 2 2" xfId="39027"/>
    <cellStyle name="Обычный 5 17 12 2 2 2 2" xfId="39028"/>
    <cellStyle name="Обычный 5 17 12 2 2 3" xfId="39029"/>
    <cellStyle name="Обычный 5 17 12 2 3" xfId="39030"/>
    <cellStyle name="Обычный 5 17 12 2 3 2" xfId="39031"/>
    <cellStyle name="Обычный 5 17 12 2 4" xfId="39032"/>
    <cellStyle name="Обычный 5 17 12 3" xfId="39033"/>
    <cellStyle name="Обычный 5 17 12 3 2" xfId="39034"/>
    <cellStyle name="Обычный 5 17 12 3 2 2" xfId="39035"/>
    <cellStyle name="Обычный 5 17 12 3 2 2 2" xfId="39036"/>
    <cellStyle name="Обычный 5 17 12 3 2 3" xfId="39037"/>
    <cellStyle name="Обычный 5 17 12 3 3" xfId="39038"/>
    <cellStyle name="Обычный 5 17 12 3 3 2" xfId="39039"/>
    <cellStyle name="Обычный 5 17 12 3 4" xfId="39040"/>
    <cellStyle name="Обычный 5 17 12 4" xfId="39041"/>
    <cellStyle name="Обычный 5 17 12 4 2" xfId="39042"/>
    <cellStyle name="Обычный 5 17 12 4 2 2" xfId="39043"/>
    <cellStyle name="Обычный 5 17 12 4 2 2 2" xfId="39044"/>
    <cellStyle name="Обычный 5 17 12 4 2 3" xfId="39045"/>
    <cellStyle name="Обычный 5 17 12 4 3" xfId="39046"/>
    <cellStyle name="Обычный 5 17 12 4 3 2" xfId="39047"/>
    <cellStyle name="Обычный 5 17 12 4 4" xfId="39048"/>
    <cellStyle name="Обычный 5 17 12 5" xfId="39049"/>
    <cellStyle name="Обычный 5 17 12 5 2" xfId="39050"/>
    <cellStyle name="Обычный 5 17 12 5 2 2" xfId="39051"/>
    <cellStyle name="Обычный 5 17 12 5 3" xfId="39052"/>
    <cellStyle name="Обычный 5 17 12 6" xfId="39053"/>
    <cellStyle name="Обычный 5 17 12 6 2" xfId="39054"/>
    <cellStyle name="Обычный 5 17 12 7" xfId="39055"/>
    <cellStyle name="Обычный 5 17 12 7 2" xfId="39056"/>
    <cellStyle name="Обычный 5 17 12 8" xfId="39057"/>
    <cellStyle name="Обычный 5 17 13" xfId="39058"/>
    <cellStyle name="Обычный 5 17 13 2" xfId="39059"/>
    <cellStyle name="Обычный 5 17 13 2 2" xfId="39060"/>
    <cellStyle name="Обычный 5 17 13 2 2 2" xfId="39061"/>
    <cellStyle name="Обычный 5 17 13 2 2 2 2" xfId="39062"/>
    <cellStyle name="Обычный 5 17 13 2 2 3" xfId="39063"/>
    <cellStyle name="Обычный 5 17 13 2 3" xfId="39064"/>
    <cellStyle name="Обычный 5 17 13 2 3 2" xfId="39065"/>
    <cellStyle name="Обычный 5 17 13 2 4" xfId="39066"/>
    <cellStyle name="Обычный 5 17 13 3" xfId="39067"/>
    <cellStyle name="Обычный 5 17 13 3 2" xfId="39068"/>
    <cellStyle name="Обычный 5 17 13 3 2 2" xfId="39069"/>
    <cellStyle name="Обычный 5 17 13 3 2 2 2" xfId="39070"/>
    <cellStyle name="Обычный 5 17 13 3 2 3" xfId="39071"/>
    <cellStyle name="Обычный 5 17 13 3 3" xfId="39072"/>
    <cellStyle name="Обычный 5 17 13 3 3 2" xfId="39073"/>
    <cellStyle name="Обычный 5 17 13 3 4" xfId="39074"/>
    <cellStyle name="Обычный 5 17 13 4" xfId="39075"/>
    <cellStyle name="Обычный 5 17 13 4 2" xfId="39076"/>
    <cellStyle name="Обычный 5 17 13 4 2 2" xfId="39077"/>
    <cellStyle name="Обычный 5 17 13 4 2 2 2" xfId="39078"/>
    <cellStyle name="Обычный 5 17 13 4 2 3" xfId="39079"/>
    <cellStyle name="Обычный 5 17 13 4 3" xfId="39080"/>
    <cellStyle name="Обычный 5 17 13 4 3 2" xfId="39081"/>
    <cellStyle name="Обычный 5 17 13 4 4" xfId="39082"/>
    <cellStyle name="Обычный 5 17 13 5" xfId="39083"/>
    <cellStyle name="Обычный 5 17 13 5 2" xfId="39084"/>
    <cellStyle name="Обычный 5 17 13 5 2 2" xfId="39085"/>
    <cellStyle name="Обычный 5 17 13 5 3" xfId="39086"/>
    <cellStyle name="Обычный 5 17 13 6" xfId="39087"/>
    <cellStyle name="Обычный 5 17 13 6 2" xfId="39088"/>
    <cellStyle name="Обычный 5 17 13 7" xfId="39089"/>
    <cellStyle name="Обычный 5 17 13 7 2" xfId="39090"/>
    <cellStyle name="Обычный 5 17 13 8" xfId="39091"/>
    <cellStyle name="Обычный 5 17 14" xfId="39092"/>
    <cellStyle name="Обычный 5 17 14 2" xfId="39093"/>
    <cellStyle name="Обычный 5 17 14 2 2" xfId="39094"/>
    <cellStyle name="Обычный 5 17 14 2 2 2" xfId="39095"/>
    <cellStyle name="Обычный 5 17 14 2 2 2 2" xfId="39096"/>
    <cellStyle name="Обычный 5 17 14 2 2 3" xfId="39097"/>
    <cellStyle name="Обычный 5 17 14 2 3" xfId="39098"/>
    <cellStyle name="Обычный 5 17 14 2 3 2" xfId="39099"/>
    <cellStyle name="Обычный 5 17 14 2 4" xfId="39100"/>
    <cellStyle name="Обычный 5 17 14 3" xfId="39101"/>
    <cellStyle name="Обычный 5 17 14 3 2" xfId="39102"/>
    <cellStyle name="Обычный 5 17 14 3 2 2" xfId="39103"/>
    <cellStyle name="Обычный 5 17 14 3 2 2 2" xfId="39104"/>
    <cellStyle name="Обычный 5 17 14 3 2 3" xfId="39105"/>
    <cellStyle name="Обычный 5 17 14 3 3" xfId="39106"/>
    <cellStyle name="Обычный 5 17 14 3 3 2" xfId="39107"/>
    <cellStyle name="Обычный 5 17 14 3 4" xfId="39108"/>
    <cellStyle name="Обычный 5 17 14 4" xfId="39109"/>
    <cellStyle name="Обычный 5 17 14 4 2" xfId="39110"/>
    <cellStyle name="Обычный 5 17 14 4 2 2" xfId="39111"/>
    <cellStyle name="Обычный 5 17 14 4 2 2 2" xfId="39112"/>
    <cellStyle name="Обычный 5 17 14 4 2 3" xfId="39113"/>
    <cellStyle name="Обычный 5 17 14 4 3" xfId="39114"/>
    <cellStyle name="Обычный 5 17 14 4 3 2" xfId="39115"/>
    <cellStyle name="Обычный 5 17 14 4 4" xfId="39116"/>
    <cellStyle name="Обычный 5 17 14 5" xfId="39117"/>
    <cellStyle name="Обычный 5 17 14 5 2" xfId="39118"/>
    <cellStyle name="Обычный 5 17 14 5 2 2" xfId="39119"/>
    <cellStyle name="Обычный 5 17 14 5 3" xfId="39120"/>
    <cellStyle name="Обычный 5 17 14 6" xfId="39121"/>
    <cellStyle name="Обычный 5 17 14 6 2" xfId="39122"/>
    <cellStyle name="Обычный 5 17 14 7" xfId="39123"/>
    <cellStyle name="Обычный 5 17 14 7 2" xfId="39124"/>
    <cellStyle name="Обычный 5 17 14 8" xfId="39125"/>
    <cellStyle name="Обычный 5 17 15" xfId="39126"/>
    <cellStyle name="Обычный 5 17 15 2" xfId="39127"/>
    <cellStyle name="Обычный 5 17 15 2 2" xfId="39128"/>
    <cellStyle name="Обычный 5 17 15 2 2 2" xfId="39129"/>
    <cellStyle name="Обычный 5 17 15 2 2 2 2" xfId="39130"/>
    <cellStyle name="Обычный 5 17 15 2 2 3" xfId="39131"/>
    <cellStyle name="Обычный 5 17 15 2 3" xfId="39132"/>
    <cellStyle name="Обычный 5 17 15 2 3 2" xfId="39133"/>
    <cellStyle name="Обычный 5 17 15 2 4" xfId="39134"/>
    <cellStyle name="Обычный 5 17 15 3" xfId="39135"/>
    <cellStyle name="Обычный 5 17 15 3 2" xfId="39136"/>
    <cellStyle name="Обычный 5 17 15 3 2 2" xfId="39137"/>
    <cellStyle name="Обычный 5 17 15 3 2 2 2" xfId="39138"/>
    <cellStyle name="Обычный 5 17 15 3 2 3" xfId="39139"/>
    <cellStyle name="Обычный 5 17 15 3 3" xfId="39140"/>
    <cellStyle name="Обычный 5 17 15 3 3 2" xfId="39141"/>
    <cellStyle name="Обычный 5 17 15 3 4" xfId="39142"/>
    <cellStyle name="Обычный 5 17 15 4" xfId="39143"/>
    <cellStyle name="Обычный 5 17 15 4 2" xfId="39144"/>
    <cellStyle name="Обычный 5 17 15 4 2 2" xfId="39145"/>
    <cellStyle name="Обычный 5 17 15 4 2 2 2" xfId="39146"/>
    <cellStyle name="Обычный 5 17 15 4 2 3" xfId="39147"/>
    <cellStyle name="Обычный 5 17 15 4 3" xfId="39148"/>
    <cellStyle name="Обычный 5 17 15 4 3 2" xfId="39149"/>
    <cellStyle name="Обычный 5 17 15 4 4" xfId="39150"/>
    <cellStyle name="Обычный 5 17 15 5" xfId="39151"/>
    <cellStyle name="Обычный 5 17 15 5 2" xfId="39152"/>
    <cellStyle name="Обычный 5 17 15 5 2 2" xfId="39153"/>
    <cellStyle name="Обычный 5 17 15 5 3" xfId="39154"/>
    <cellStyle name="Обычный 5 17 15 6" xfId="39155"/>
    <cellStyle name="Обычный 5 17 15 6 2" xfId="39156"/>
    <cellStyle name="Обычный 5 17 15 7" xfId="39157"/>
    <cellStyle name="Обычный 5 17 15 7 2" xfId="39158"/>
    <cellStyle name="Обычный 5 17 15 8" xfId="39159"/>
    <cellStyle name="Обычный 5 17 16" xfId="39160"/>
    <cellStyle name="Обычный 5 17 16 2" xfId="39161"/>
    <cellStyle name="Обычный 5 17 16 2 2" xfId="39162"/>
    <cellStyle name="Обычный 5 17 16 2 2 2" xfId="39163"/>
    <cellStyle name="Обычный 5 17 16 2 2 2 2" xfId="39164"/>
    <cellStyle name="Обычный 5 17 16 2 2 3" xfId="39165"/>
    <cellStyle name="Обычный 5 17 16 2 3" xfId="39166"/>
    <cellStyle name="Обычный 5 17 16 2 3 2" xfId="39167"/>
    <cellStyle name="Обычный 5 17 16 2 4" xfId="39168"/>
    <cellStyle name="Обычный 5 17 16 3" xfId="39169"/>
    <cellStyle name="Обычный 5 17 16 3 2" xfId="39170"/>
    <cellStyle name="Обычный 5 17 16 3 2 2" xfId="39171"/>
    <cellStyle name="Обычный 5 17 16 3 2 2 2" xfId="39172"/>
    <cellStyle name="Обычный 5 17 16 3 2 3" xfId="39173"/>
    <cellStyle name="Обычный 5 17 16 3 3" xfId="39174"/>
    <cellStyle name="Обычный 5 17 16 3 3 2" xfId="39175"/>
    <cellStyle name="Обычный 5 17 16 3 4" xfId="39176"/>
    <cellStyle name="Обычный 5 17 16 4" xfId="39177"/>
    <cellStyle name="Обычный 5 17 16 4 2" xfId="39178"/>
    <cellStyle name="Обычный 5 17 16 4 2 2" xfId="39179"/>
    <cellStyle name="Обычный 5 17 16 4 2 2 2" xfId="39180"/>
    <cellStyle name="Обычный 5 17 16 4 2 3" xfId="39181"/>
    <cellStyle name="Обычный 5 17 16 4 3" xfId="39182"/>
    <cellStyle name="Обычный 5 17 16 4 3 2" xfId="39183"/>
    <cellStyle name="Обычный 5 17 16 4 4" xfId="39184"/>
    <cellStyle name="Обычный 5 17 16 5" xfId="39185"/>
    <cellStyle name="Обычный 5 17 16 5 2" xfId="39186"/>
    <cellStyle name="Обычный 5 17 16 5 2 2" xfId="39187"/>
    <cellStyle name="Обычный 5 17 16 5 3" xfId="39188"/>
    <cellStyle name="Обычный 5 17 16 6" xfId="39189"/>
    <cellStyle name="Обычный 5 17 16 6 2" xfId="39190"/>
    <cellStyle name="Обычный 5 17 16 7" xfId="39191"/>
    <cellStyle name="Обычный 5 17 16 7 2" xfId="39192"/>
    <cellStyle name="Обычный 5 17 16 8" xfId="39193"/>
    <cellStyle name="Обычный 5 17 17" xfId="39194"/>
    <cellStyle name="Обычный 5 17 17 2" xfId="39195"/>
    <cellStyle name="Обычный 5 17 17 2 2" xfId="39196"/>
    <cellStyle name="Обычный 5 17 17 2 2 2" xfId="39197"/>
    <cellStyle name="Обычный 5 17 17 2 2 2 2" xfId="39198"/>
    <cellStyle name="Обычный 5 17 17 2 2 3" xfId="39199"/>
    <cellStyle name="Обычный 5 17 17 2 3" xfId="39200"/>
    <cellStyle name="Обычный 5 17 17 2 3 2" xfId="39201"/>
    <cellStyle name="Обычный 5 17 17 2 4" xfId="39202"/>
    <cellStyle name="Обычный 5 17 17 3" xfId="39203"/>
    <cellStyle name="Обычный 5 17 17 3 2" xfId="39204"/>
    <cellStyle name="Обычный 5 17 17 3 2 2" xfId="39205"/>
    <cellStyle name="Обычный 5 17 17 3 2 2 2" xfId="39206"/>
    <cellStyle name="Обычный 5 17 17 3 2 3" xfId="39207"/>
    <cellStyle name="Обычный 5 17 17 3 3" xfId="39208"/>
    <cellStyle name="Обычный 5 17 17 3 3 2" xfId="39209"/>
    <cellStyle name="Обычный 5 17 17 3 4" xfId="39210"/>
    <cellStyle name="Обычный 5 17 17 4" xfId="39211"/>
    <cellStyle name="Обычный 5 17 17 4 2" xfId="39212"/>
    <cellStyle name="Обычный 5 17 17 4 2 2" xfId="39213"/>
    <cellStyle name="Обычный 5 17 17 4 2 2 2" xfId="39214"/>
    <cellStyle name="Обычный 5 17 17 4 2 3" xfId="39215"/>
    <cellStyle name="Обычный 5 17 17 4 3" xfId="39216"/>
    <cellStyle name="Обычный 5 17 17 4 3 2" xfId="39217"/>
    <cellStyle name="Обычный 5 17 17 4 4" xfId="39218"/>
    <cellStyle name="Обычный 5 17 17 5" xfId="39219"/>
    <cellStyle name="Обычный 5 17 17 5 2" xfId="39220"/>
    <cellStyle name="Обычный 5 17 17 5 2 2" xfId="39221"/>
    <cellStyle name="Обычный 5 17 17 5 3" xfId="39222"/>
    <cellStyle name="Обычный 5 17 17 6" xfId="39223"/>
    <cellStyle name="Обычный 5 17 17 6 2" xfId="39224"/>
    <cellStyle name="Обычный 5 17 17 7" xfId="39225"/>
    <cellStyle name="Обычный 5 17 17 7 2" xfId="39226"/>
    <cellStyle name="Обычный 5 17 17 8" xfId="39227"/>
    <cellStyle name="Обычный 5 17 18" xfId="39228"/>
    <cellStyle name="Обычный 5 17 18 2" xfId="39229"/>
    <cellStyle name="Обычный 5 17 18 2 2" xfId="39230"/>
    <cellStyle name="Обычный 5 17 18 2 2 2" xfId="39231"/>
    <cellStyle name="Обычный 5 17 18 2 2 2 2" xfId="39232"/>
    <cellStyle name="Обычный 5 17 18 2 2 3" xfId="39233"/>
    <cellStyle name="Обычный 5 17 18 2 3" xfId="39234"/>
    <cellStyle name="Обычный 5 17 18 2 3 2" xfId="39235"/>
    <cellStyle name="Обычный 5 17 18 2 4" xfId="39236"/>
    <cellStyle name="Обычный 5 17 18 3" xfId="39237"/>
    <cellStyle name="Обычный 5 17 18 3 2" xfId="39238"/>
    <cellStyle name="Обычный 5 17 18 3 2 2" xfId="39239"/>
    <cellStyle name="Обычный 5 17 18 3 2 2 2" xfId="39240"/>
    <cellStyle name="Обычный 5 17 18 3 2 3" xfId="39241"/>
    <cellStyle name="Обычный 5 17 18 3 3" xfId="39242"/>
    <cellStyle name="Обычный 5 17 18 3 3 2" xfId="39243"/>
    <cellStyle name="Обычный 5 17 18 3 4" xfId="39244"/>
    <cellStyle name="Обычный 5 17 18 4" xfId="39245"/>
    <cellStyle name="Обычный 5 17 18 4 2" xfId="39246"/>
    <cellStyle name="Обычный 5 17 18 4 2 2" xfId="39247"/>
    <cellStyle name="Обычный 5 17 18 4 2 2 2" xfId="39248"/>
    <cellStyle name="Обычный 5 17 18 4 2 3" xfId="39249"/>
    <cellStyle name="Обычный 5 17 18 4 3" xfId="39250"/>
    <cellStyle name="Обычный 5 17 18 4 3 2" xfId="39251"/>
    <cellStyle name="Обычный 5 17 18 4 4" xfId="39252"/>
    <cellStyle name="Обычный 5 17 18 5" xfId="39253"/>
    <cellStyle name="Обычный 5 17 18 5 2" xfId="39254"/>
    <cellStyle name="Обычный 5 17 18 5 2 2" xfId="39255"/>
    <cellStyle name="Обычный 5 17 18 5 3" xfId="39256"/>
    <cellStyle name="Обычный 5 17 18 6" xfId="39257"/>
    <cellStyle name="Обычный 5 17 18 6 2" xfId="39258"/>
    <cellStyle name="Обычный 5 17 18 7" xfId="39259"/>
    <cellStyle name="Обычный 5 17 18 7 2" xfId="39260"/>
    <cellStyle name="Обычный 5 17 18 8" xfId="39261"/>
    <cellStyle name="Обычный 5 17 19" xfId="39262"/>
    <cellStyle name="Обычный 5 17 19 2" xfId="39263"/>
    <cellStyle name="Обычный 5 17 19 2 2" xfId="39264"/>
    <cellStyle name="Обычный 5 17 19 2 2 2" xfId="39265"/>
    <cellStyle name="Обычный 5 17 19 2 2 2 2" xfId="39266"/>
    <cellStyle name="Обычный 5 17 19 2 2 3" xfId="39267"/>
    <cellStyle name="Обычный 5 17 19 2 3" xfId="39268"/>
    <cellStyle name="Обычный 5 17 19 2 3 2" xfId="39269"/>
    <cellStyle name="Обычный 5 17 19 2 4" xfId="39270"/>
    <cellStyle name="Обычный 5 17 19 3" xfId="39271"/>
    <cellStyle name="Обычный 5 17 19 3 2" xfId="39272"/>
    <cellStyle name="Обычный 5 17 19 3 2 2" xfId="39273"/>
    <cellStyle name="Обычный 5 17 19 3 2 2 2" xfId="39274"/>
    <cellStyle name="Обычный 5 17 19 3 2 3" xfId="39275"/>
    <cellStyle name="Обычный 5 17 19 3 3" xfId="39276"/>
    <cellStyle name="Обычный 5 17 19 3 3 2" xfId="39277"/>
    <cellStyle name="Обычный 5 17 19 3 4" xfId="39278"/>
    <cellStyle name="Обычный 5 17 19 4" xfId="39279"/>
    <cellStyle name="Обычный 5 17 19 4 2" xfId="39280"/>
    <cellStyle name="Обычный 5 17 19 4 2 2" xfId="39281"/>
    <cellStyle name="Обычный 5 17 19 4 2 2 2" xfId="39282"/>
    <cellStyle name="Обычный 5 17 19 4 2 3" xfId="39283"/>
    <cellStyle name="Обычный 5 17 19 4 3" xfId="39284"/>
    <cellStyle name="Обычный 5 17 19 4 3 2" xfId="39285"/>
    <cellStyle name="Обычный 5 17 19 4 4" xfId="39286"/>
    <cellStyle name="Обычный 5 17 19 5" xfId="39287"/>
    <cellStyle name="Обычный 5 17 19 5 2" xfId="39288"/>
    <cellStyle name="Обычный 5 17 19 5 2 2" xfId="39289"/>
    <cellStyle name="Обычный 5 17 19 5 3" xfId="39290"/>
    <cellStyle name="Обычный 5 17 19 6" xfId="39291"/>
    <cellStyle name="Обычный 5 17 19 6 2" xfId="39292"/>
    <cellStyle name="Обычный 5 17 19 7" xfId="39293"/>
    <cellStyle name="Обычный 5 17 19 7 2" xfId="39294"/>
    <cellStyle name="Обычный 5 17 19 8" xfId="39295"/>
    <cellStyle name="Обычный 5 17 2" xfId="39296"/>
    <cellStyle name="Обычный 5 17 2 2" xfId="39297"/>
    <cellStyle name="Обычный 5 17 2 2 2" xfId="39298"/>
    <cellStyle name="Обычный 5 17 2 2 2 2" xfId="39299"/>
    <cellStyle name="Обычный 5 17 2 2 2 2 2" xfId="39300"/>
    <cellStyle name="Обычный 5 17 2 2 2 3" xfId="39301"/>
    <cellStyle name="Обычный 5 17 2 2 3" xfId="39302"/>
    <cellStyle name="Обычный 5 17 2 2 3 2" xfId="39303"/>
    <cellStyle name="Обычный 5 17 2 2 4" xfId="39304"/>
    <cellStyle name="Обычный 5 17 2 3" xfId="39305"/>
    <cellStyle name="Обычный 5 17 2 3 2" xfId="39306"/>
    <cellStyle name="Обычный 5 17 2 3 2 2" xfId="39307"/>
    <cellStyle name="Обычный 5 17 2 3 2 2 2" xfId="39308"/>
    <cellStyle name="Обычный 5 17 2 3 2 3" xfId="39309"/>
    <cellStyle name="Обычный 5 17 2 3 3" xfId="39310"/>
    <cellStyle name="Обычный 5 17 2 3 3 2" xfId="39311"/>
    <cellStyle name="Обычный 5 17 2 3 4" xfId="39312"/>
    <cellStyle name="Обычный 5 17 2 4" xfId="39313"/>
    <cellStyle name="Обычный 5 17 2 4 2" xfId="39314"/>
    <cellStyle name="Обычный 5 17 2 4 2 2" xfId="39315"/>
    <cellStyle name="Обычный 5 17 2 4 2 2 2" xfId="39316"/>
    <cellStyle name="Обычный 5 17 2 4 2 3" xfId="39317"/>
    <cellStyle name="Обычный 5 17 2 4 3" xfId="39318"/>
    <cellStyle name="Обычный 5 17 2 4 3 2" xfId="39319"/>
    <cellStyle name="Обычный 5 17 2 4 4" xfId="39320"/>
    <cellStyle name="Обычный 5 17 2 5" xfId="39321"/>
    <cellStyle name="Обычный 5 17 2 5 2" xfId="39322"/>
    <cellStyle name="Обычный 5 17 2 5 2 2" xfId="39323"/>
    <cellStyle name="Обычный 5 17 2 5 3" xfId="39324"/>
    <cellStyle name="Обычный 5 17 2 6" xfId="39325"/>
    <cellStyle name="Обычный 5 17 2 6 2" xfId="39326"/>
    <cellStyle name="Обычный 5 17 2 7" xfId="39327"/>
    <cellStyle name="Обычный 5 17 2 7 2" xfId="39328"/>
    <cellStyle name="Обычный 5 17 2 8" xfId="39329"/>
    <cellStyle name="Обычный 5 17 20" xfId="39330"/>
    <cellStyle name="Обычный 5 17 20 2" xfId="39331"/>
    <cellStyle name="Обычный 5 17 20 2 2" xfId="39332"/>
    <cellStyle name="Обычный 5 17 20 2 2 2" xfId="39333"/>
    <cellStyle name="Обычный 5 17 20 2 2 2 2" xfId="39334"/>
    <cellStyle name="Обычный 5 17 20 2 2 3" xfId="39335"/>
    <cellStyle name="Обычный 5 17 20 2 3" xfId="39336"/>
    <cellStyle name="Обычный 5 17 20 2 3 2" xfId="39337"/>
    <cellStyle name="Обычный 5 17 20 2 4" xfId="39338"/>
    <cellStyle name="Обычный 5 17 20 3" xfId="39339"/>
    <cellStyle name="Обычный 5 17 20 3 2" xfId="39340"/>
    <cellStyle name="Обычный 5 17 20 3 2 2" xfId="39341"/>
    <cellStyle name="Обычный 5 17 20 3 2 2 2" xfId="39342"/>
    <cellStyle name="Обычный 5 17 20 3 2 3" xfId="39343"/>
    <cellStyle name="Обычный 5 17 20 3 3" xfId="39344"/>
    <cellStyle name="Обычный 5 17 20 3 3 2" xfId="39345"/>
    <cellStyle name="Обычный 5 17 20 3 4" xfId="39346"/>
    <cellStyle name="Обычный 5 17 20 4" xfId="39347"/>
    <cellStyle name="Обычный 5 17 20 4 2" xfId="39348"/>
    <cellStyle name="Обычный 5 17 20 4 2 2" xfId="39349"/>
    <cellStyle name="Обычный 5 17 20 4 2 2 2" xfId="39350"/>
    <cellStyle name="Обычный 5 17 20 4 2 3" xfId="39351"/>
    <cellStyle name="Обычный 5 17 20 4 3" xfId="39352"/>
    <cellStyle name="Обычный 5 17 20 4 3 2" xfId="39353"/>
    <cellStyle name="Обычный 5 17 20 4 4" xfId="39354"/>
    <cellStyle name="Обычный 5 17 20 5" xfId="39355"/>
    <cellStyle name="Обычный 5 17 20 5 2" xfId="39356"/>
    <cellStyle name="Обычный 5 17 20 5 2 2" xfId="39357"/>
    <cellStyle name="Обычный 5 17 20 5 3" xfId="39358"/>
    <cellStyle name="Обычный 5 17 20 6" xfId="39359"/>
    <cellStyle name="Обычный 5 17 20 6 2" xfId="39360"/>
    <cellStyle name="Обычный 5 17 20 7" xfId="39361"/>
    <cellStyle name="Обычный 5 17 20 7 2" xfId="39362"/>
    <cellStyle name="Обычный 5 17 20 8" xfId="39363"/>
    <cellStyle name="Обычный 5 17 21" xfId="39364"/>
    <cellStyle name="Обычный 5 17 21 2" xfId="39365"/>
    <cellStyle name="Обычный 5 17 21 2 2" xfId="39366"/>
    <cellStyle name="Обычный 5 17 21 2 2 2" xfId="39367"/>
    <cellStyle name="Обычный 5 17 21 2 2 2 2" xfId="39368"/>
    <cellStyle name="Обычный 5 17 21 2 2 3" xfId="39369"/>
    <cellStyle name="Обычный 5 17 21 2 3" xfId="39370"/>
    <cellStyle name="Обычный 5 17 21 2 3 2" xfId="39371"/>
    <cellStyle name="Обычный 5 17 21 2 4" xfId="39372"/>
    <cellStyle name="Обычный 5 17 21 3" xfId="39373"/>
    <cellStyle name="Обычный 5 17 21 3 2" xfId="39374"/>
    <cellStyle name="Обычный 5 17 21 3 2 2" xfId="39375"/>
    <cellStyle name="Обычный 5 17 21 3 2 2 2" xfId="39376"/>
    <cellStyle name="Обычный 5 17 21 3 2 3" xfId="39377"/>
    <cellStyle name="Обычный 5 17 21 3 3" xfId="39378"/>
    <cellStyle name="Обычный 5 17 21 3 3 2" xfId="39379"/>
    <cellStyle name="Обычный 5 17 21 3 4" xfId="39380"/>
    <cellStyle name="Обычный 5 17 21 4" xfId="39381"/>
    <cellStyle name="Обычный 5 17 21 4 2" xfId="39382"/>
    <cellStyle name="Обычный 5 17 21 4 2 2" xfId="39383"/>
    <cellStyle name="Обычный 5 17 21 4 2 2 2" xfId="39384"/>
    <cellStyle name="Обычный 5 17 21 4 2 3" xfId="39385"/>
    <cellStyle name="Обычный 5 17 21 4 3" xfId="39386"/>
    <cellStyle name="Обычный 5 17 21 4 3 2" xfId="39387"/>
    <cellStyle name="Обычный 5 17 21 4 4" xfId="39388"/>
    <cellStyle name="Обычный 5 17 21 5" xfId="39389"/>
    <cellStyle name="Обычный 5 17 21 5 2" xfId="39390"/>
    <cellStyle name="Обычный 5 17 21 5 2 2" xfId="39391"/>
    <cellStyle name="Обычный 5 17 21 5 3" xfId="39392"/>
    <cellStyle name="Обычный 5 17 21 6" xfId="39393"/>
    <cellStyle name="Обычный 5 17 21 6 2" xfId="39394"/>
    <cellStyle name="Обычный 5 17 21 7" xfId="39395"/>
    <cellStyle name="Обычный 5 17 21 7 2" xfId="39396"/>
    <cellStyle name="Обычный 5 17 21 8" xfId="39397"/>
    <cellStyle name="Обычный 5 17 22" xfId="39398"/>
    <cellStyle name="Обычный 5 17 22 2" xfId="39399"/>
    <cellStyle name="Обычный 5 17 22 2 2" xfId="39400"/>
    <cellStyle name="Обычный 5 17 22 2 2 2" xfId="39401"/>
    <cellStyle name="Обычный 5 17 22 2 2 2 2" xfId="39402"/>
    <cellStyle name="Обычный 5 17 22 2 2 3" xfId="39403"/>
    <cellStyle name="Обычный 5 17 22 2 3" xfId="39404"/>
    <cellStyle name="Обычный 5 17 22 2 3 2" xfId="39405"/>
    <cellStyle name="Обычный 5 17 22 2 4" xfId="39406"/>
    <cellStyle name="Обычный 5 17 22 3" xfId="39407"/>
    <cellStyle name="Обычный 5 17 22 3 2" xfId="39408"/>
    <cellStyle name="Обычный 5 17 22 3 2 2" xfId="39409"/>
    <cellStyle name="Обычный 5 17 22 3 2 2 2" xfId="39410"/>
    <cellStyle name="Обычный 5 17 22 3 2 3" xfId="39411"/>
    <cellStyle name="Обычный 5 17 22 3 3" xfId="39412"/>
    <cellStyle name="Обычный 5 17 22 3 3 2" xfId="39413"/>
    <cellStyle name="Обычный 5 17 22 3 4" xfId="39414"/>
    <cellStyle name="Обычный 5 17 22 4" xfId="39415"/>
    <cellStyle name="Обычный 5 17 22 4 2" xfId="39416"/>
    <cellStyle name="Обычный 5 17 22 4 2 2" xfId="39417"/>
    <cellStyle name="Обычный 5 17 22 4 2 2 2" xfId="39418"/>
    <cellStyle name="Обычный 5 17 22 4 2 3" xfId="39419"/>
    <cellStyle name="Обычный 5 17 22 4 3" xfId="39420"/>
    <cellStyle name="Обычный 5 17 22 4 3 2" xfId="39421"/>
    <cellStyle name="Обычный 5 17 22 4 4" xfId="39422"/>
    <cellStyle name="Обычный 5 17 22 5" xfId="39423"/>
    <cellStyle name="Обычный 5 17 22 5 2" xfId="39424"/>
    <cellStyle name="Обычный 5 17 22 5 2 2" xfId="39425"/>
    <cellStyle name="Обычный 5 17 22 5 3" xfId="39426"/>
    <cellStyle name="Обычный 5 17 22 6" xfId="39427"/>
    <cellStyle name="Обычный 5 17 22 6 2" xfId="39428"/>
    <cellStyle name="Обычный 5 17 22 7" xfId="39429"/>
    <cellStyle name="Обычный 5 17 22 7 2" xfId="39430"/>
    <cellStyle name="Обычный 5 17 22 8" xfId="39431"/>
    <cellStyle name="Обычный 5 17 23" xfId="39432"/>
    <cellStyle name="Обычный 5 17 23 2" xfId="39433"/>
    <cellStyle name="Обычный 5 17 23 2 2" xfId="39434"/>
    <cellStyle name="Обычный 5 17 23 2 2 2" xfId="39435"/>
    <cellStyle name="Обычный 5 17 23 2 2 2 2" xfId="39436"/>
    <cellStyle name="Обычный 5 17 23 2 2 3" xfId="39437"/>
    <cellStyle name="Обычный 5 17 23 2 3" xfId="39438"/>
    <cellStyle name="Обычный 5 17 23 2 3 2" xfId="39439"/>
    <cellStyle name="Обычный 5 17 23 2 4" xfId="39440"/>
    <cellStyle name="Обычный 5 17 23 3" xfId="39441"/>
    <cellStyle name="Обычный 5 17 23 3 2" xfId="39442"/>
    <cellStyle name="Обычный 5 17 23 3 2 2" xfId="39443"/>
    <cellStyle name="Обычный 5 17 23 3 2 2 2" xfId="39444"/>
    <cellStyle name="Обычный 5 17 23 3 2 3" xfId="39445"/>
    <cellStyle name="Обычный 5 17 23 3 3" xfId="39446"/>
    <cellStyle name="Обычный 5 17 23 3 3 2" xfId="39447"/>
    <cellStyle name="Обычный 5 17 23 3 4" xfId="39448"/>
    <cellStyle name="Обычный 5 17 23 4" xfId="39449"/>
    <cellStyle name="Обычный 5 17 23 4 2" xfId="39450"/>
    <cellStyle name="Обычный 5 17 23 4 2 2" xfId="39451"/>
    <cellStyle name="Обычный 5 17 23 4 2 2 2" xfId="39452"/>
    <cellStyle name="Обычный 5 17 23 4 2 3" xfId="39453"/>
    <cellStyle name="Обычный 5 17 23 4 3" xfId="39454"/>
    <cellStyle name="Обычный 5 17 23 4 3 2" xfId="39455"/>
    <cellStyle name="Обычный 5 17 23 4 4" xfId="39456"/>
    <cellStyle name="Обычный 5 17 23 5" xfId="39457"/>
    <cellStyle name="Обычный 5 17 23 5 2" xfId="39458"/>
    <cellStyle name="Обычный 5 17 23 5 2 2" xfId="39459"/>
    <cellStyle name="Обычный 5 17 23 5 3" xfId="39460"/>
    <cellStyle name="Обычный 5 17 23 6" xfId="39461"/>
    <cellStyle name="Обычный 5 17 23 6 2" xfId="39462"/>
    <cellStyle name="Обычный 5 17 23 7" xfId="39463"/>
    <cellStyle name="Обычный 5 17 23 7 2" xfId="39464"/>
    <cellStyle name="Обычный 5 17 23 8" xfId="39465"/>
    <cellStyle name="Обычный 5 17 24" xfId="39466"/>
    <cellStyle name="Обычный 5 17 24 2" xfId="39467"/>
    <cellStyle name="Обычный 5 17 24 2 2" xfId="39468"/>
    <cellStyle name="Обычный 5 17 24 2 2 2" xfId="39469"/>
    <cellStyle name="Обычный 5 17 24 2 2 2 2" xfId="39470"/>
    <cellStyle name="Обычный 5 17 24 2 2 3" xfId="39471"/>
    <cellStyle name="Обычный 5 17 24 2 3" xfId="39472"/>
    <cellStyle name="Обычный 5 17 24 2 3 2" xfId="39473"/>
    <cellStyle name="Обычный 5 17 24 2 4" xfId="39474"/>
    <cellStyle name="Обычный 5 17 24 3" xfId="39475"/>
    <cellStyle name="Обычный 5 17 24 3 2" xfId="39476"/>
    <cellStyle name="Обычный 5 17 24 3 2 2" xfId="39477"/>
    <cellStyle name="Обычный 5 17 24 3 2 2 2" xfId="39478"/>
    <cellStyle name="Обычный 5 17 24 3 2 3" xfId="39479"/>
    <cellStyle name="Обычный 5 17 24 3 3" xfId="39480"/>
    <cellStyle name="Обычный 5 17 24 3 3 2" xfId="39481"/>
    <cellStyle name="Обычный 5 17 24 3 4" xfId="39482"/>
    <cellStyle name="Обычный 5 17 24 4" xfId="39483"/>
    <cellStyle name="Обычный 5 17 24 4 2" xfId="39484"/>
    <cellStyle name="Обычный 5 17 24 4 2 2" xfId="39485"/>
    <cellStyle name="Обычный 5 17 24 4 2 2 2" xfId="39486"/>
    <cellStyle name="Обычный 5 17 24 4 2 3" xfId="39487"/>
    <cellStyle name="Обычный 5 17 24 4 3" xfId="39488"/>
    <cellStyle name="Обычный 5 17 24 4 3 2" xfId="39489"/>
    <cellStyle name="Обычный 5 17 24 4 4" xfId="39490"/>
    <cellStyle name="Обычный 5 17 24 5" xfId="39491"/>
    <cellStyle name="Обычный 5 17 24 5 2" xfId="39492"/>
    <cellStyle name="Обычный 5 17 24 5 2 2" xfId="39493"/>
    <cellStyle name="Обычный 5 17 24 5 3" xfId="39494"/>
    <cellStyle name="Обычный 5 17 24 6" xfId="39495"/>
    <cellStyle name="Обычный 5 17 24 6 2" xfId="39496"/>
    <cellStyle name="Обычный 5 17 24 7" xfId="39497"/>
    <cellStyle name="Обычный 5 17 24 7 2" xfId="39498"/>
    <cellStyle name="Обычный 5 17 24 8" xfId="39499"/>
    <cellStyle name="Обычный 5 17 25" xfId="39500"/>
    <cellStyle name="Обычный 5 17 25 2" xfId="39501"/>
    <cellStyle name="Обычный 5 17 25 2 2" xfId="39502"/>
    <cellStyle name="Обычный 5 17 25 2 2 2" xfId="39503"/>
    <cellStyle name="Обычный 5 17 25 2 2 2 2" xfId="39504"/>
    <cellStyle name="Обычный 5 17 25 2 2 3" xfId="39505"/>
    <cellStyle name="Обычный 5 17 25 2 3" xfId="39506"/>
    <cellStyle name="Обычный 5 17 25 2 3 2" xfId="39507"/>
    <cellStyle name="Обычный 5 17 25 2 4" xfId="39508"/>
    <cellStyle name="Обычный 5 17 25 3" xfId="39509"/>
    <cellStyle name="Обычный 5 17 25 3 2" xfId="39510"/>
    <cellStyle name="Обычный 5 17 25 3 2 2" xfId="39511"/>
    <cellStyle name="Обычный 5 17 25 3 2 2 2" xfId="39512"/>
    <cellStyle name="Обычный 5 17 25 3 2 3" xfId="39513"/>
    <cellStyle name="Обычный 5 17 25 3 3" xfId="39514"/>
    <cellStyle name="Обычный 5 17 25 3 3 2" xfId="39515"/>
    <cellStyle name="Обычный 5 17 25 3 4" xfId="39516"/>
    <cellStyle name="Обычный 5 17 25 4" xfId="39517"/>
    <cellStyle name="Обычный 5 17 25 4 2" xfId="39518"/>
    <cellStyle name="Обычный 5 17 25 4 2 2" xfId="39519"/>
    <cellStyle name="Обычный 5 17 25 4 2 2 2" xfId="39520"/>
    <cellStyle name="Обычный 5 17 25 4 2 3" xfId="39521"/>
    <cellStyle name="Обычный 5 17 25 4 3" xfId="39522"/>
    <cellStyle name="Обычный 5 17 25 4 3 2" xfId="39523"/>
    <cellStyle name="Обычный 5 17 25 4 4" xfId="39524"/>
    <cellStyle name="Обычный 5 17 25 5" xfId="39525"/>
    <cellStyle name="Обычный 5 17 25 5 2" xfId="39526"/>
    <cellStyle name="Обычный 5 17 25 5 2 2" xfId="39527"/>
    <cellStyle name="Обычный 5 17 25 5 3" xfId="39528"/>
    <cellStyle name="Обычный 5 17 25 6" xfId="39529"/>
    <cellStyle name="Обычный 5 17 25 6 2" xfId="39530"/>
    <cellStyle name="Обычный 5 17 25 7" xfId="39531"/>
    <cellStyle name="Обычный 5 17 25 7 2" xfId="39532"/>
    <cellStyle name="Обычный 5 17 25 8" xfId="39533"/>
    <cellStyle name="Обычный 5 17 26" xfId="39534"/>
    <cellStyle name="Обычный 5 17 26 2" xfId="39535"/>
    <cellStyle name="Обычный 5 17 26 2 2" xfId="39536"/>
    <cellStyle name="Обычный 5 17 26 2 2 2" xfId="39537"/>
    <cellStyle name="Обычный 5 17 26 2 2 2 2" xfId="39538"/>
    <cellStyle name="Обычный 5 17 26 2 2 3" xfId="39539"/>
    <cellStyle name="Обычный 5 17 26 2 3" xfId="39540"/>
    <cellStyle name="Обычный 5 17 26 2 3 2" xfId="39541"/>
    <cellStyle name="Обычный 5 17 26 2 4" xfId="39542"/>
    <cellStyle name="Обычный 5 17 26 3" xfId="39543"/>
    <cellStyle name="Обычный 5 17 26 3 2" xfId="39544"/>
    <cellStyle name="Обычный 5 17 26 3 2 2" xfId="39545"/>
    <cellStyle name="Обычный 5 17 26 3 2 2 2" xfId="39546"/>
    <cellStyle name="Обычный 5 17 26 3 2 3" xfId="39547"/>
    <cellStyle name="Обычный 5 17 26 3 3" xfId="39548"/>
    <cellStyle name="Обычный 5 17 26 3 3 2" xfId="39549"/>
    <cellStyle name="Обычный 5 17 26 3 4" xfId="39550"/>
    <cellStyle name="Обычный 5 17 26 4" xfId="39551"/>
    <cellStyle name="Обычный 5 17 26 4 2" xfId="39552"/>
    <cellStyle name="Обычный 5 17 26 4 2 2" xfId="39553"/>
    <cellStyle name="Обычный 5 17 26 4 2 2 2" xfId="39554"/>
    <cellStyle name="Обычный 5 17 26 4 2 3" xfId="39555"/>
    <cellStyle name="Обычный 5 17 26 4 3" xfId="39556"/>
    <cellStyle name="Обычный 5 17 26 4 3 2" xfId="39557"/>
    <cellStyle name="Обычный 5 17 26 4 4" xfId="39558"/>
    <cellStyle name="Обычный 5 17 26 5" xfId="39559"/>
    <cellStyle name="Обычный 5 17 26 5 2" xfId="39560"/>
    <cellStyle name="Обычный 5 17 26 5 2 2" xfId="39561"/>
    <cellStyle name="Обычный 5 17 26 5 3" xfId="39562"/>
    <cellStyle name="Обычный 5 17 26 6" xfId="39563"/>
    <cellStyle name="Обычный 5 17 26 6 2" xfId="39564"/>
    <cellStyle name="Обычный 5 17 26 7" xfId="39565"/>
    <cellStyle name="Обычный 5 17 26 7 2" xfId="39566"/>
    <cellStyle name="Обычный 5 17 26 8" xfId="39567"/>
    <cellStyle name="Обычный 5 17 27" xfId="39568"/>
    <cellStyle name="Обычный 5 17 27 2" xfId="39569"/>
    <cellStyle name="Обычный 5 17 27 2 2" xfId="39570"/>
    <cellStyle name="Обычный 5 17 27 2 2 2" xfId="39571"/>
    <cellStyle name="Обычный 5 17 27 2 2 2 2" xfId="39572"/>
    <cellStyle name="Обычный 5 17 27 2 2 3" xfId="39573"/>
    <cellStyle name="Обычный 5 17 27 2 3" xfId="39574"/>
    <cellStyle name="Обычный 5 17 27 2 3 2" xfId="39575"/>
    <cellStyle name="Обычный 5 17 27 2 4" xfId="39576"/>
    <cellStyle name="Обычный 5 17 27 3" xfId="39577"/>
    <cellStyle name="Обычный 5 17 27 3 2" xfId="39578"/>
    <cellStyle name="Обычный 5 17 27 3 2 2" xfId="39579"/>
    <cellStyle name="Обычный 5 17 27 3 2 2 2" xfId="39580"/>
    <cellStyle name="Обычный 5 17 27 3 2 3" xfId="39581"/>
    <cellStyle name="Обычный 5 17 27 3 3" xfId="39582"/>
    <cellStyle name="Обычный 5 17 27 3 3 2" xfId="39583"/>
    <cellStyle name="Обычный 5 17 27 3 4" xfId="39584"/>
    <cellStyle name="Обычный 5 17 27 4" xfId="39585"/>
    <cellStyle name="Обычный 5 17 27 4 2" xfId="39586"/>
    <cellStyle name="Обычный 5 17 27 4 2 2" xfId="39587"/>
    <cellStyle name="Обычный 5 17 27 4 2 2 2" xfId="39588"/>
    <cellStyle name="Обычный 5 17 27 4 2 3" xfId="39589"/>
    <cellStyle name="Обычный 5 17 27 4 3" xfId="39590"/>
    <cellStyle name="Обычный 5 17 27 4 3 2" xfId="39591"/>
    <cellStyle name="Обычный 5 17 27 4 4" xfId="39592"/>
    <cellStyle name="Обычный 5 17 27 5" xfId="39593"/>
    <cellStyle name="Обычный 5 17 27 5 2" xfId="39594"/>
    <cellStyle name="Обычный 5 17 27 5 2 2" xfId="39595"/>
    <cellStyle name="Обычный 5 17 27 5 3" xfId="39596"/>
    <cellStyle name="Обычный 5 17 27 6" xfId="39597"/>
    <cellStyle name="Обычный 5 17 27 6 2" xfId="39598"/>
    <cellStyle name="Обычный 5 17 27 7" xfId="39599"/>
    <cellStyle name="Обычный 5 17 27 7 2" xfId="39600"/>
    <cellStyle name="Обычный 5 17 27 8" xfId="39601"/>
    <cellStyle name="Обычный 5 17 28" xfId="39602"/>
    <cellStyle name="Обычный 5 17 28 2" xfId="39603"/>
    <cellStyle name="Обычный 5 17 28 2 2" xfId="39604"/>
    <cellStyle name="Обычный 5 17 28 2 2 2" xfId="39605"/>
    <cellStyle name="Обычный 5 17 28 2 2 2 2" xfId="39606"/>
    <cellStyle name="Обычный 5 17 28 2 2 3" xfId="39607"/>
    <cellStyle name="Обычный 5 17 28 2 3" xfId="39608"/>
    <cellStyle name="Обычный 5 17 28 2 3 2" xfId="39609"/>
    <cellStyle name="Обычный 5 17 28 2 4" xfId="39610"/>
    <cellStyle name="Обычный 5 17 28 3" xfId="39611"/>
    <cellStyle name="Обычный 5 17 28 3 2" xfId="39612"/>
    <cellStyle name="Обычный 5 17 28 3 2 2" xfId="39613"/>
    <cellStyle name="Обычный 5 17 28 3 2 2 2" xfId="39614"/>
    <cellStyle name="Обычный 5 17 28 3 2 3" xfId="39615"/>
    <cellStyle name="Обычный 5 17 28 3 3" xfId="39616"/>
    <cellStyle name="Обычный 5 17 28 3 3 2" xfId="39617"/>
    <cellStyle name="Обычный 5 17 28 3 4" xfId="39618"/>
    <cellStyle name="Обычный 5 17 28 4" xfId="39619"/>
    <cellStyle name="Обычный 5 17 28 4 2" xfId="39620"/>
    <cellStyle name="Обычный 5 17 28 4 2 2" xfId="39621"/>
    <cellStyle name="Обычный 5 17 28 4 2 2 2" xfId="39622"/>
    <cellStyle name="Обычный 5 17 28 4 2 3" xfId="39623"/>
    <cellStyle name="Обычный 5 17 28 4 3" xfId="39624"/>
    <cellStyle name="Обычный 5 17 28 4 3 2" xfId="39625"/>
    <cellStyle name="Обычный 5 17 28 4 4" xfId="39626"/>
    <cellStyle name="Обычный 5 17 28 5" xfId="39627"/>
    <cellStyle name="Обычный 5 17 28 5 2" xfId="39628"/>
    <cellStyle name="Обычный 5 17 28 5 2 2" xfId="39629"/>
    <cellStyle name="Обычный 5 17 28 5 3" xfId="39630"/>
    <cellStyle name="Обычный 5 17 28 6" xfId="39631"/>
    <cellStyle name="Обычный 5 17 28 6 2" xfId="39632"/>
    <cellStyle name="Обычный 5 17 28 7" xfId="39633"/>
    <cellStyle name="Обычный 5 17 28 7 2" xfId="39634"/>
    <cellStyle name="Обычный 5 17 28 8" xfId="39635"/>
    <cellStyle name="Обычный 5 17 29" xfId="39636"/>
    <cellStyle name="Обычный 5 17 29 2" xfId="39637"/>
    <cellStyle name="Обычный 5 17 29 2 2" xfId="39638"/>
    <cellStyle name="Обычный 5 17 29 2 2 2" xfId="39639"/>
    <cellStyle name="Обычный 5 17 29 2 2 2 2" xfId="39640"/>
    <cellStyle name="Обычный 5 17 29 2 2 3" xfId="39641"/>
    <cellStyle name="Обычный 5 17 29 2 3" xfId="39642"/>
    <cellStyle name="Обычный 5 17 29 2 3 2" xfId="39643"/>
    <cellStyle name="Обычный 5 17 29 2 4" xfId="39644"/>
    <cellStyle name="Обычный 5 17 29 3" xfId="39645"/>
    <cellStyle name="Обычный 5 17 29 3 2" xfId="39646"/>
    <cellStyle name="Обычный 5 17 29 3 2 2" xfId="39647"/>
    <cellStyle name="Обычный 5 17 29 3 2 2 2" xfId="39648"/>
    <cellStyle name="Обычный 5 17 29 3 2 3" xfId="39649"/>
    <cellStyle name="Обычный 5 17 29 3 3" xfId="39650"/>
    <cellStyle name="Обычный 5 17 29 3 3 2" xfId="39651"/>
    <cellStyle name="Обычный 5 17 29 3 4" xfId="39652"/>
    <cellStyle name="Обычный 5 17 29 4" xfId="39653"/>
    <cellStyle name="Обычный 5 17 29 4 2" xfId="39654"/>
    <cellStyle name="Обычный 5 17 29 4 2 2" xfId="39655"/>
    <cellStyle name="Обычный 5 17 29 4 2 2 2" xfId="39656"/>
    <cellStyle name="Обычный 5 17 29 4 2 3" xfId="39657"/>
    <cellStyle name="Обычный 5 17 29 4 3" xfId="39658"/>
    <cellStyle name="Обычный 5 17 29 4 3 2" xfId="39659"/>
    <cellStyle name="Обычный 5 17 29 4 4" xfId="39660"/>
    <cellStyle name="Обычный 5 17 29 5" xfId="39661"/>
    <cellStyle name="Обычный 5 17 29 5 2" xfId="39662"/>
    <cellStyle name="Обычный 5 17 29 5 2 2" xfId="39663"/>
    <cellStyle name="Обычный 5 17 29 5 3" xfId="39664"/>
    <cellStyle name="Обычный 5 17 29 6" xfId="39665"/>
    <cellStyle name="Обычный 5 17 29 6 2" xfId="39666"/>
    <cellStyle name="Обычный 5 17 29 7" xfId="39667"/>
    <cellStyle name="Обычный 5 17 29 7 2" xfId="39668"/>
    <cellStyle name="Обычный 5 17 29 8" xfId="39669"/>
    <cellStyle name="Обычный 5 17 3" xfId="39670"/>
    <cellStyle name="Обычный 5 17 3 2" xfId="39671"/>
    <cellStyle name="Обычный 5 17 3 2 2" xfId="39672"/>
    <cellStyle name="Обычный 5 17 3 2 2 2" xfId="39673"/>
    <cellStyle name="Обычный 5 17 3 2 2 2 2" xfId="39674"/>
    <cellStyle name="Обычный 5 17 3 2 2 3" xfId="39675"/>
    <cellStyle name="Обычный 5 17 3 2 3" xfId="39676"/>
    <cellStyle name="Обычный 5 17 3 2 3 2" xfId="39677"/>
    <cellStyle name="Обычный 5 17 3 2 4" xfId="39678"/>
    <cellStyle name="Обычный 5 17 3 3" xfId="39679"/>
    <cellStyle name="Обычный 5 17 3 3 2" xfId="39680"/>
    <cellStyle name="Обычный 5 17 3 3 2 2" xfId="39681"/>
    <cellStyle name="Обычный 5 17 3 3 2 2 2" xfId="39682"/>
    <cellStyle name="Обычный 5 17 3 3 2 3" xfId="39683"/>
    <cellStyle name="Обычный 5 17 3 3 3" xfId="39684"/>
    <cellStyle name="Обычный 5 17 3 3 3 2" xfId="39685"/>
    <cellStyle name="Обычный 5 17 3 3 4" xfId="39686"/>
    <cellStyle name="Обычный 5 17 3 4" xfId="39687"/>
    <cellStyle name="Обычный 5 17 3 4 2" xfId="39688"/>
    <cellStyle name="Обычный 5 17 3 4 2 2" xfId="39689"/>
    <cellStyle name="Обычный 5 17 3 4 2 2 2" xfId="39690"/>
    <cellStyle name="Обычный 5 17 3 4 2 3" xfId="39691"/>
    <cellStyle name="Обычный 5 17 3 4 3" xfId="39692"/>
    <cellStyle name="Обычный 5 17 3 4 3 2" xfId="39693"/>
    <cellStyle name="Обычный 5 17 3 4 4" xfId="39694"/>
    <cellStyle name="Обычный 5 17 3 5" xfId="39695"/>
    <cellStyle name="Обычный 5 17 3 5 2" xfId="39696"/>
    <cellStyle name="Обычный 5 17 3 5 2 2" xfId="39697"/>
    <cellStyle name="Обычный 5 17 3 5 3" xfId="39698"/>
    <cellStyle name="Обычный 5 17 3 6" xfId="39699"/>
    <cellStyle name="Обычный 5 17 3 6 2" xfId="39700"/>
    <cellStyle name="Обычный 5 17 3 7" xfId="39701"/>
    <cellStyle name="Обычный 5 17 3 7 2" xfId="39702"/>
    <cellStyle name="Обычный 5 17 3 8" xfId="39703"/>
    <cellStyle name="Обычный 5 17 30" xfId="39704"/>
    <cellStyle name="Обычный 5 17 30 2" xfId="39705"/>
    <cellStyle name="Обычный 5 17 30 2 2" xfId="39706"/>
    <cellStyle name="Обычный 5 17 30 2 2 2" xfId="39707"/>
    <cellStyle name="Обычный 5 17 30 2 3" xfId="39708"/>
    <cellStyle name="Обычный 5 17 30 3" xfId="39709"/>
    <cellStyle name="Обычный 5 17 30 3 2" xfId="39710"/>
    <cellStyle name="Обычный 5 17 30 4" xfId="39711"/>
    <cellStyle name="Обычный 5 17 31" xfId="39712"/>
    <cellStyle name="Обычный 5 17 31 2" xfId="39713"/>
    <cellStyle name="Обычный 5 17 31 2 2" xfId="39714"/>
    <cellStyle name="Обычный 5 17 31 2 2 2" xfId="39715"/>
    <cellStyle name="Обычный 5 17 31 2 3" xfId="39716"/>
    <cellStyle name="Обычный 5 17 31 3" xfId="39717"/>
    <cellStyle name="Обычный 5 17 31 3 2" xfId="39718"/>
    <cellStyle name="Обычный 5 17 31 4" xfId="39719"/>
    <cellStyle name="Обычный 5 17 32" xfId="39720"/>
    <cellStyle name="Обычный 5 17 32 2" xfId="39721"/>
    <cellStyle name="Обычный 5 17 32 2 2" xfId="39722"/>
    <cellStyle name="Обычный 5 17 32 2 2 2" xfId="39723"/>
    <cellStyle name="Обычный 5 17 32 2 3" xfId="39724"/>
    <cellStyle name="Обычный 5 17 32 3" xfId="39725"/>
    <cellStyle name="Обычный 5 17 32 3 2" xfId="39726"/>
    <cellStyle name="Обычный 5 17 32 4" xfId="39727"/>
    <cellStyle name="Обычный 5 17 33" xfId="39728"/>
    <cellStyle name="Обычный 5 17 33 2" xfId="39729"/>
    <cellStyle name="Обычный 5 17 33 2 2" xfId="39730"/>
    <cellStyle name="Обычный 5 17 33 3" xfId="39731"/>
    <cellStyle name="Обычный 5 17 34" xfId="39732"/>
    <cellStyle name="Обычный 5 17 34 2" xfId="39733"/>
    <cellStyle name="Обычный 5 17 35" xfId="39734"/>
    <cellStyle name="Обычный 5 17 35 2" xfId="39735"/>
    <cellStyle name="Обычный 5 17 36" xfId="39736"/>
    <cellStyle name="Обычный 5 17 4" xfId="39737"/>
    <cellStyle name="Обычный 5 17 4 2" xfId="39738"/>
    <cellStyle name="Обычный 5 17 4 2 2" xfId="39739"/>
    <cellStyle name="Обычный 5 17 4 2 2 2" xfId="39740"/>
    <cellStyle name="Обычный 5 17 4 2 2 2 2" xfId="39741"/>
    <cellStyle name="Обычный 5 17 4 2 2 3" xfId="39742"/>
    <cellStyle name="Обычный 5 17 4 2 3" xfId="39743"/>
    <cellStyle name="Обычный 5 17 4 2 3 2" xfId="39744"/>
    <cellStyle name="Обычный 5 17 4 2 4" xfId="39745"/>
    <cellStyle name="Обычный 5 17 4 3" xfId="39746"/>
    <cellStyle name="Обычный 5 17 4 3 2" xfId="39747"/>
    <cellStyle name="Обычный 5 17 4 3 2 2" xfId="39748"/>
    <cellStyle name="Обычный 5 17 4 3 2 2 2" xfId="39749"/>
    <cellStyle name="Обычный 5 17 4 3 2 3" xfId="39750"/>
    <cellStyle name="Обычный 5 17 4 3 3" xfId="39751"/>
    <cellStyle name="Обычный 5 17 4 3 3 2" xfId="39752"/>
    <cellStyle name="Обычный 5 17 4 3 4" xfId="39753"/>
    <cellStyle name="Обычный 5 17 4 4" xfId="39754"/>
    <cellStyle name="Обычный 5 17 4 4 2" xfId="39755"/>
    <cellStyle name="Обычный 5 17 4 4 2 2" xfId="39756"/>
    <cellStyle name="Обычный 5 17 4 4 2 2 2" xfId="39757"/>
    <cellStyle name="Обычный 5 17 4 4 2 3" xfId="39758"/>
    <cellStyle name="Обычный 5 17 4 4 3" xfId="39759"/>
    <cellStyle name="Обычный 5 17 4 4 3 2" xfId="39760"/>
    <cellStyle name="Обычный 5 17 4 4 4" xfId="39761"/>
    <cellStyle name="Обычный 5 17 4 5" xfId="39762"/>
    <cellStyle name="Обычный 5 17 4 5 2" xfId="39763"/>
    <cellStyle name="Обычный 5 17 4 5 2 2" xfId="39764"/>
    <cellStyle name="Обычный 5 17 4 5 3" xfId="39765"/>
    <cellStyle name="Обычный 5 17 4 6" xfId="39766"/>
    <cellStyle name="Обычный 5 17 4 6 2" xfId="39767"/>
    <cellStyle name="Обычный 5 17 4 7" xfId="39768"/>
    <cellStyle name="Обычный 5 17 4 7 2" xfId="39769"/>
    <cellStyle name="Обычный 5 17 4 8" xfId="39770"/>
    <cellStyle name="Обычный 5 17 5" xfId="39771"/>
    <cellStyle name="Обычный 5 17 5 2" xfId="39772"/>
    <cellStyle name="Обычный 5 17 5 2 2" xfId="39773"/>
    <cellStyle name="Обычный 5 17 5 2 2 2" xfId="39774"/>
    <cellStyle name="Обычный 5 17 5 2 2 2 2" xfId="39775"/>
    <cellStyle name="Обычный 5 17 5 2 2 3" xfId="39776"/>
    <cellStyle name="Обычный 5 17 5 2 3" xfId="39777"/>
    <cellStyle name="Обычный 5 17 5 2 3 2" xfId="39778"/>
    <cellStyle name="Обычный 5 17 5 2 4" xfId="39779"/>
    <cellStyle name="Обычный 5 17 5 3" xfId="39780"/>
    <cellStyle name="Обычный 5 17 5 3 2" xfId="39781"/>
    <cellStyle name="Обычный 5 17 5 3 2 2" xfId="39782"/>
    <cellStyle name="Обычный 5 17 5 3 2 2 2" xfId="39783"/>
    <cellStyle name="Обычный 5 17 5 3 2 3" xfId="39784"/>
    <cellStyle name="Обычный 5 17 5 3 3" xfId="39785"/>
    <cellStyle name="Обычный 5 17 5 3 3 2" xfId="39786"/>
    <cellStyle name="Обычный 5 17 5 3 4" xfId="39787"/>
    <cellStyle name="Обычный 5 17 5 4" xfId="39788"/>
    <cellStyle name="Обычный 5 17 5 4 2" xfId="39789"/>
    <cellStyle name="Обычный 5 17 5 4 2 2" xfId="39790"/>
    <cellStyle name="Обычный 5 17 5 4 2 2 2" xfId="39791"/>
    <cellStyle name="Обычный 5 17 5 4 2 3" xfId="39792"/>
    <cellStyle name="Обычный 5 17 5 4 3" xfId="39793"/>
    <cellStyle name="Обычный 5 17 5 4 3 2" xfId="39794"/>
    <cellStyle name="Обычный 5 17 5 4 4" xfId="39795"/>
    <cellStyle name="Обычный 5 17 5 5" xfId="39796"/>
    <cellStyle name="Обычный 5 17 5 5 2" xfId="39797"/>
    <cellStyle name="Обычный 5 17 5 5 2 2" xfId="39798"/>
    <cellStyle name="Обычный 5 17 5 5 3" xfId="39799"/>
    <cellStyle name="Обычный 5 17 5 6" xfId="39800"/>
    <cellStyle name="Обычный 5 17 5 6 2" xfId="39801"/>
    <cellStyle name="Обычный 5 17 5 7" xfId="39802"/>
    <cellStyle name="Обычный 5 17 5 7 2" xfId="39803"/>
    <cellStyle name="Обычный 5 17 5 8" xfId="39804"/>
    <cellStyle name="Обычный 5 17 6" xfId="39805"/>
    <cellStyle name="Обычный 5 17 6 2" xfId="39806"/>
    <cellStyle name="Обычный 5 17 6 2 2" xfId="39807"/>
    <cellStyle name="Обычный 5 17 6 2 2 2" xfId="39808"/>
    <cellStyle name="Обычный 5 17 6 2 2 2 2" xfId="39809"/>
    <cellStyle name="Обычный 5 17 6 2 2 3" xfId="39810"/>
    <cellStyle name="Обычный 5 17 6 2 3" xfId="39811"/>
    <cellStyle name="Обычный 5 17 6 2 3 2" xfId="39812"/>
    <cellStyle name="Обычный 5 17 6 2 4" xfId="39813"/>
    <cellStyle name="Обычный 5 17 6 3" xfId="39814"/>
    <cellStyle name="Обычный 5 17 6 3 2" xfId="39815"/>
    <cellStyle name="Обычный 5 17 6 3 2 2" xfId="39816"/>
    <cellStyle name="Обычный 5 17 6 3 2 2 2" xfId="39817"/>
    <cellStyle name="Обычный 5 17 6 3 2 3" xfId="39818"/>
    <cellStyle name="Обычный 5 17 6 3 3" xfId="39819"/>
    <cellStyle name="Обычный 5 17 6 3 3 2" xfId="39820"/>
    <cellStyle name="Обычный 5 17 6 3 4" xfId="39821"/>
    <cellStyle name="Обычный 5 17 6 4" xfId="39822"/>
    <cellStyle name="Обычный 5 17 6 4 2" xfId="39823"/>
    <cellStyle name="Обычный 5 17 6 4 2 2" xfId="39824"/>
    <cellStyle name="Обычный 5 17 6 4 2 2 2" xfId="39825"/>
    <cellStyle name="Обычный 5 17 6 4 2 3" xfId="39826"/>
    <cellStyle name="Обычный 5 17 6 4 3" xfId="39827"/>
    <cellStyle name="Обычный 5 17 6 4 3 2" xfId="39828"/>
    <cellStyle name="Обычный 5 17 6 4 4" xfId="39829"/>
    <cellStyle name="Обычный 5 17 6 5" xfId="39830"/>
    <cellStyle name="Обычный 5 17 6 5 2" xfId="39831"/>
    <cellStyle name="Обычный 5 17 6 5 2 2" xfId="39832"/>
    <cellStyle name="Обычный 5 17 6 5 3" xfId="39833"/>
    <cellStyle name="Обычный 5 17 6 6" xfId="39834"/>
    <cellStyle name="Обычный 5 17 6 6 2" xfId="39835"/>
    <cellStyle name="Обычный 5 17 6 7" xfId="39836"/>
    <cellStyle name="Обычный 5 17 6 7 2" xfId="39837"/>
    <cellStyle name="Обычный 5 17 6 8" xfId="39838"/>
    <cellStyle name="Обычный 5 17 7" xfId="39839"/>
    <cellStyle name="Обычный 5 17 7 2" xfId="39840"/>
    <cellStyle name="Обычный 5 17 7 2 2" xfId="39841"/>
    <cellStyle name="Обычный 5 17 7 2 2 2" xfId="39842"/>
    <cellStyle name="Обычный 5 17 7 2 2 2 2" xfId="39843"/>
    <cellStyle name="Обычный 5 17 7 2 2 3" xfId="39844"/>
    <cellStyle name="Обычный 5 17 7 2 3" xfId="39845"/>
    <cellStyle name="Обычный 5 17 7 2 3 2" xfId="39846"/>
    <cellStyle name="Обычный 5 17 7 2 4" xfId="39847"/>
    <cellStyle name="Обычный 5 17 7 3" xfId="39848"/>
    <cellStyle name="Обычный 5 17 7 3 2" xfId="39849"/>
    <cellStyle name="Обычный 5 17 7 3 2 2" xfId="39850"/>
    <cellStyle name="Обычный 5 17 7 3 2 2 2" xfId="39851"/>
    <cellStyle name="Обычный 5 17 7 3 2 3" xfId="39852"/>
    <cellStyle name="Обычный 5 17 7 3 3" xfId="39853"/>
    <cellStyle name="Обычный 5 17 7 3 3 2" xfId="39854"/>
    <cellStyle name="Обычный 5 17 7 3 4" xfId="39855"/>
    <cellStyle name="Обычный 5 17 7 4" xfId="39856"/>
    <cellStyle name="Обычный 5 17 7 4 2" xfId="39857"/>
    <cellStyle name="Обычный 5 17 7 4 2 2" xfId="39858"/>
    <cellStyle name="Обычный 5 17 7 4 2 2 2" xfId="39859"/>
    <cellStyle name="Обычный 5 17 7 4 2 3" xfId="39860"/>
    <cellStyle name="Обычный 5 17 7 4 3" xfId="39861"/>
    <cellStyle name="Обычный 5 17 7 4 3 2" xfId="39862"/>
    <cellStyle name="Обычный 5 17 7 4 4" xfId="39863"/>
    <cellStyle name="Обычный 5 17 7 5" xfId="39864"/>
    <cellStyle name="Обычный 5 17 7 5 2" xfId="39865"/>
    <cellStyle name="Обычный 5 17 7 5 2 2" xfId="39866"/>
    <cellStyle name="Обычный 5 17 7 5 3" xfId="39867"/>
    <cellStyle name="Обычный 5 17 7 6" xfId="39868"/>
    <cellStyle name="Обычный 5 17 7 6 2" xfId="39869"/>
    <cellStyle name="Обычный 5 17 7 7" xfId="39870"/>
    <cellStyle name="Обычный 5 17 7 7 2" xfId="39871"/>
    <cellStyle name="Обычный 5 17 7 8" xfId="39872"/>
    <cellStyle name="Обычный 5 17 8" xfId="39873"/>
    <cellStyle name="Обычный 5 17 8 2" xfId="39874"/>
    <cellStyle name="Обычный 5 17 8 2 2" xfId="39875"/>
    <cellStyle name="Обычный 5 17 8 2 2 2" xfId="39876"/>
    <cellStyle name="Обычный 5 17 8 2 2 2 2" xfId="39877"/>
    <cellStyle name="Обычный 5 17 8 2 2 3" xfId="39878"/>
    <cellStyle name="Обычный 5 17 8 2 3" xfId="39879"/>
    <cellStyle name="Обычный 5 17 8 2 3 2" xfId="39880"/>
    <cellStyle name="Обычный 5 17 8 2 4" xfId="39881"/>
    <cellStyle name="Обычный 5 17 8 3" xfId="39882"/>
    <cellStyle name="Обычный 5 17 8 3 2" xfId="39883"/>
    <cellStyle name="Обычный 5 17 8 3 2 2" xfId="39884"/>
    <cellStyle name="Обычный 5 17 8 3 2 2 2" xfId="39885"/>
    <cellStyle name="Обычный 5 17 8 3 2 3" xfId="39886"/>
    <cellStyle name="Обычный 5 17 8 3 3" xfId="39887"/>
    <cellStyle name="Обычный 5 17 8 3 3 2" xfId="39888"/>
    <cellStyle name="Обычный 5 17 8 3 4" xfId="39889"/>
    <cellStyle name="Обычный 5 17 8 4" xfId="39890"/>
    <cellStyle name="Обычный 5 17 8 4 2" xfId="39891"/>
    <cellStyle name="Обычный 5 17 8 4 2 2" xfId="39892"/>
    <cellStyle name="Обычный 5 17 8 4 2 2 2" xfId="39893"/>
    <cellStyle name="Обычный 5 17 8 4 2 3" xfId="39894"/>
    <cellStyle name="Обычный 5 17 8 4 3" xfId="39895"/>
    <cellStyle name="Обычный 5 17 8 4 3 2" xfId="39896"/>
    <cellStyle name="Обычный 5 17 8 4 4" xfId="39897"/>
    <cellStyle name="Обычный 5 17 8 5" xfId="39898"/>
    <cellStyle name="Обычный 5 17 8 5 2" xfId="39899"/>
    <cellStyle name="Обычный 5 17 8 5 2 2" xfId="39900"/>
    <cellStyle name="Обычный 5 17 8 5 3" xfId="39901"/>
    <cellStyle name="Обычный 5 17 8 6" xfId="39902"/>
    <cellStyle name="Обычный 5 17 8 6 2" xfId="39903"/>
    <cellStyle name="Обычный 5 17 8 7" xfId="39904"/>
    <cellStyle name="Обычный 5 17 8 7 2" xfId="39905"/>
    <cellStyle name="Обычный 5 17 8 8" xfId="39906"/>
    <cellStyle name="Обычный 5 17 9" xfId="39907"/>
    <cellStyle name="Обычный 5 17 9 2" xfId="39908"/>
    <cellStyle name="Обычный 5 17 9 2 2" xfId="39909"/>
    <cellStyle name="Обычный 5 17 9 2 2 2" xfId="39910"/>
    <cellStyle name="Обычный 5 17 9 2 2 2 2" xfId="39911"/>
    <cellStyle name="Обычный 5 17 9 2 2 3" xfId="39912"/>
    <cellStyle name="Обычный 5 17 9 2 3" xfId="39913"/>
    <cellStyle name="Обычный 5 17 9 2 3 2" xfId="39914"/>
    <cellStyle name="Обычный 5 17 9 2 4" xfId="39915"/>
    <cellStyle name="Обычный 5 17 9 3" xfId="39916"/>
    <cellStyle name="Обычный 5 17 9 3 2" xfId="39917"/>
    <cellStyle name="Обычный 5 17 9 3 2 2" xfId="39918"/>
    <cellStyle name="Обычный 5 17 9 3 2 2 2" xfId="39919"/>
    <cellStyle name="Обычный 5 17 9 3 2 3" xfId="39920"/>
    <cellStyle name="Обычный 5 17 9 3 3" xfId="39921"/>
    <cellStyle name="Обычный 5 17 9 3 3 2" xfId="39922"/>
    <cellStyle name="Обычный 5 17 9 3 4" xfId="39923"/>
    <cellStyle name="Обычный 5 17 9 4" xfId="39924"/>
    <cellStyle name="Обычный 5 17 9 4 2" xfId="39925"/>
    <cellStyle name="Обычный 5 17 9 4 2 2" xfId="39926"/>
    <cellStyle name="Обычный 5 17 9 4 2 2 2" xfId="39927"/>
    <cellStyle name="Обычный 5 17 9 4 2 3" xfId="39928"/>
    <cellStyle name="Обычный 5 17 9 4 3" xfId="39929"/>
    <cellStyle name="Обычный 5 17 9 4 3 2" xfId="39930"/>
    <cellStyle name="Обычный 5 17 9 4 4" xfId="39931"/>
    <cellStyle name="Обычный 5 17 9 5" xfId="39932"/>
    <cellStyle name="Обычный 5 17 9 5 2" xfId="39933"/>
    <cellStyle name="Обычный 5 17 9 5 2 2" xfId="39934"/>
    <cellStyle name="Обычный 5 17 9 5 3" xfId="39935"/>
    <cellStyle name="Обычный 5 17 9 6" xfId="39936"/>
    <cellStyle name="Обычный 5 17 9 6 2" xfId="39937"/>
    <cellStyle name="Обычный 5 17 9 7" xfId="39938"/>
    <cellStyle name="Обычный 5 17 9 7 2" xfId="39939"/>
    <cellStyle name="Обычный 5 17 9 8" xfId="39940"/>
    <cellStyle name="Обычный 5 18" xfId="39941"/>
    <cellStyle name="Обычный 5 18 10" xfId="39942"/>
    <cellStyle name="Обычный 5 18 10 2" xfId="39943"/>
    <cellStyle name="Обычный 5 18 10 2 2" xfId="39944"/>
    <cellStyle name="Обычный 5 18 10 2 2 2" xfId="39945"/>
    <cellStyle name="Обычный 5 18 10 2 2 2 2" xfId="39946"/>
    <cellStyle name="Обычный 5 18 10 2 2 3" xfId="39947"/>
    <cellStyle name="Обычный 5 18 10 2 3" xfId="39948"/>
    <cellStyle name="Обычный 5 18 10 2 3 2" xfId="39949"/>
    <cellStyle name="Обычный 5 18 10 2 4" xfId="39950"/>
    <cellStyle name="Обычный 5 18 10 3" xfId="39951"/>
    <cellStyle name="Обычный 5 18 10 3 2" xfId="39952"/>
    <cellStyle name="Обычный 5 18 10 3 2 2" xfId="39953"/>
    <cellStyle name="Обычный 5 18 10 3 2 2 2" xfId="39954"/>
    <cellStyle name="Обычный 5 18 10 3 2 3" xfId="39955"/>
    <cellStyle name="Обычный 5 18 10 3 3" xfId="39956"/>
    <cellStyle name="Обычный 5 18 10 3 3 2" xfId="39957"/>
    <cellStyle name="Обычный 5 18 10 3 4" xfId="39958"/>
    <cellStyle name="Обычный 5 18 10 4" xfId="39959"/>
    <cellStyle name="Обычный 5 18 10 4 2" xfId="39960"/>
    <cellStyle name="Обычный 5 18 10 4 2 2" xfId="39961"/>
    <cellStyle name="Обычный 5 18 10 4 2 2 2" xfId="39962"/>
    <cellStyle name="Обычный 5 18 10 4 2 3" xfId="39963"/>
    <cellStyle name="Обычный 5 18 10 4 3" xfId="39964"/>
    <cellStyle name="Обычный 5 18 10 4 3 2" xfId="39965"/>
    <cellStyle name="Обычный 5 18 10 4 4" xfId="39966"/>
    <cellStyle name="Обычный 5 18 10 5" xfId="39967"/>
    <cellStyle name="Обычный 5 18 10 5 2" xfId="39968"/>
    <cellStyle name="Обычный 5 18 10 5 2 2" xfId="39969"/>
    <cellStyle name="Обычный 5 18 10 5 3" xfId="39970"/>
    <cellStyle name="Обычный 5 18 10 6" xfId="39971"/>
    <cellStyle name="Обычный 5 18 10 6 2" xfId="39972"/>
    <cellStyle name="Обычный 5 18 10 7" xfId="39973"/>
    <cellStyle name="Обычный 5 18 10 7 2" xfId="39974"/>
    <cellStyle name="Обычный 5 18 10 8" xfId="39975"/>
    <cellStyle name="Обычный 5 18 11" xfId="39976"/>
    <cellStyle name="Обычный 5 18 11 2" xfId="39977"/>
    <cellStyle name="Обычный 5 18 11 2 2" xfId="39978"/>
    <cellStyle name="Обычный 5 18 11 2 2 2" xfId="39979"/>
    <cellStyle name="Обычный 5 18 11 2 2 2 2" xfId="39980"/>
    <cellStyle name="Обычный 5 18 11 2 2 3" xfId="39981"/>
    <cellStyle name="Обычный 5 18 11 2 3" xfId="39982"/>
    <cellStyle name="Обычный 5 18 11 2 3 2" xfId="39983"/>
    <cellStyle name="Обычный 5 18 11 2 4" xfId="39984"/>
    <cellStyle name="Обычный 5 18 11 3" xfId="39985"/>
    <cellStyle name="Обычный 5 18 11 3 2" xfId="39986"/>
    <cellStyle name="Обычный 5 18 11 3 2 2" xfId="39987"/>
    <cellStyle name="Обычный 5 18 11 3 2 2 2" xfId="39988"/>
    <cellStyle name="Обычный 5 18 11 3 2 3" xfId="39989"/>
    <cellStyle name="Обычный 5 18 11 3 3" xfId="39990"/>
    <cellStyle name="Обычный 5 18 11 3 3 2" xfId="39991"/>
    <cellStyle name="Обычный 5 18 11 3 4" xfId="39992"/>
    <cellStyle name="Обычный 5 18 11 4" xfId="39993"/>
    <cellStyle name="Обычный 5 18 11 4 2" xfId="39994"/>
    <cellStyle name="Обычный 5 18 11 4 2 2" xfId="39995"/>
    <cellStyle name="Обычный 5 18 11 4 2 2 2" xfId="39996"/>
    <cellStyle name="Обычный 5 18 11 4 2 3" xfId="39997"/>
    <cellStyle name="Обычный 5 18 11 4 3" xfId="39998"/>
    <cellStyle name="Обычный 5 18 11 4 3 2" xfId="39999"/>
    <cellStyle name="Обычный 5 18 11 4 4" xfId="40000"/>
    <cellStyle name="Обычный 5 18 11 5" xfId="40001"/>
    <cellStyle name="Обычный 5 18 11 5 2" xfId="40002"/>
    <cellStyle name="Обычный 5 18 11 5 2 2" xfId="40003"/>
    <cellStyle name="Обычный 5 18 11 5 3" xfId="40004"/>
    <cellStyle name="Обычный 5 18 11 6" xfId="40005"/>
    <cellStyle name="Обычный 5 18 11 6 2" xfId="40006"/>
    <cellStyle name="Обычный 5 18 11 7" xfId="40007"/>
    <cellStyle name="Обычный 5 18 11 7 2" xfId="40008"/>
    <cellStyle name="Обычный 5 18 11 8" xfId="40009"/>
    <cellStyle name="Обычный 5 18 12" xfId="40010"/>
    <cellStyle name="Обычный 5 18 12 2" xfId="40011"/>
    <cellStyle name="Обычный 5 18 12 2 2" xfId="40012"/>
    <cellStyle name="Обычный 5 18 12 2 2 2" xfId="40013"/>
    <cellStyle name="Обычный 5 18 12 2 2 2 2" xfId="40014"/>
    <cellStyle name="Обычный 5 18 12 2 2 3" xfId="40015"/>
    <cellStyle name="Обычный 5 18 12 2 3" xfId="40016"/>
    <cellStyle name="Обычный 5 18 12 2 3 2" xfId="40017"/>
    <cellStyle name="Обычный 5 18 12 2 4" xfId="40018"/>
    <cellStyle name="Обычный 5 18 12 3" xfId="40019"/>
    <cellStyle name="Обычный 5 18 12 3 2" xfId="40020"/>
    <cellStyle name="Обычный 5 18 12 3 2 2" xfId="40021"/>
    <cellStyle name="Обычный 5 18 12 3 2 2 2" xfId="40022"/>
    <cellStyle name="Обычный 5 18 12 3 2 3" xfId="40023"/>
    <cellStyle name="Обычный 5 18 12 3 3" xfId="40024"/>
    <cellStyle name="Обычный 5 18 12 3 3 2" xfId="40025"/>
    <cellStyle name="Обычный 5 18 12 3 4" xfId="40026"/>
    <cellStyle name="Обычный 5 18 12 4" xfId="40027"/>
    <cellStyle name="Обычный 5 18 12 4 2" xfId="40028"/>
    <cellStyle name="Обычный 5 18 12 4 2 2" xfId="40029"/>
    <cellStyle name="Обычный 5 18 12 4 2 2 2" xfId="40030"/>
    <cellStyle name="Обычный 5 18 12 4 2 3" xfId="40031"/>
    <cellStyle name="Обычный 5 18 12 4 3" xfId="40032"/>
    <cellStyle name="Обычный 5 18 12 4 3 2" xfId="40033"/>
    <cellStyle name="Обычный 5 18 12 4 4" xfId="40034"/>
    <cellStyle name="Обычный 5 18 12 5" xfId="40035"/>
    <cellStyle name="Обычный 5 18 12 5 2" xfId="40036"/>
    <cellStyle name="Обычный 5 18 12 5 2 2" xfId="40037"/>
    <cellStyle name="Обычный 5 18 12 5 3" xfId="40038"/>
    <cellStyle name="Обычный 5 18 12 6" xfId="40039"/>
    <cellStyle name="Обычный 5 18 12 6 2" xfId="40040"/>
    <cellStyle name="Обычный 5 18 12 7" xfId="40041"/>
    <cellStyle name="Обычный 5 18 12 7 2" xfId="40042"/>
    <cellStyle name="Обычный 5 18 12 8" xfId="40043"/>
    <cellStyle name="Обычный 5 18 13" xfId="40044"/>
    <cellStyle name="Обычный 5 18 13 2" xfId="40045"/>
    <cellStyle name="Обычный 5 18 13 2 2" xfId="40046"/>
    <cellStyle name="Обычный 5 18 13 2 2 2" xfId="40047"/>
    <cellStyle name="Обычный 5 18 13 2 2 2 2" xfId="40048"/>
    <cellStyle name="Обычный 5 18 13 2 2 3" xfId="40049"/>
    <cellStyle name="Обычный 5 18 13 2 3" xfId="40050"/>
    <cellStyle name="Обычный 5 18 13 2 3 2" xfId="40051"/>
    <cellStyle name="Обычный 5 18 13 2 4" xfId="40052"/>
    <cellStyle name="Обычный 5 18 13 3" xfId="40053"/>
    <cellStyle name="Обычный 5 18 13 3 2" xfId="40054"/>
    <cellStyle name="Обычный 5 18 13 3 2 2" xfId="40055"/>
    <cellStyle name="Обычный 5 18 13 3 2 2 2" xfId="40056"/>
    <cellStyle name="Обычный 5 18 13 3 2 3" xfId="40057"/>
    <cellStyle name="Обычный 5 18 13 3 3" xfId="40058"/>
    <cellStyle name="Обычный 5 18 13 3 3 2" xfId="40059"/>
    <cellStyle name="Обычный 5 18 13 3 4" xfId="40060"/>
    <cellStyle name="Обычный 5 18 13 4" xfId="40061"/>
    <cellStyle name="Обычный 5 18 13 4 2" xfId="40062"/>
    <cellStyle name="Обычный 5 18 13 4 2 2" xfId="40063"/>
    <cellStyle name="Обычный 5 18 13 4 2 2 2" xfId="40064"/>
    <cellStyle name="Обычный 5 18 13 4 2 3" xfId="40065"/>
    <cellStyle name="Обычный 5 18 13 4 3" xfId="40066"/>
    <cellStyle name="Обычный 5 18 13 4 3 2" xfId="40067"/>
    <cellStyle name="Обычный 5 18 13 4 4" xfId="40068"/>
    <cellStyle name="Обычный 5 18 13 5" xfId="40069"/>
    <cellStyle name="Обычный 5 18 13 5 2" xfId="40070"/>
    <cellStyle name="Обычный 5 18 13 5 2 2" xfId="40071"/>
    <cellStyle name="Обычный 5 18 13 5 3" xfId="40072"/>
    <cellStyle name="Обычный 5 18 13 6" xfId="40073"/>
    <cellStyle name="Обычный 5 18 13 6 2" xfId="40074"/>
    <cellStyle name="Обычный 5 18 13 7" xfId="40075"/>
    <cellStyle name="Обычный 5 18 13 7 2" xfId="40076"/>
    <cellStyle name="Обычный 5 18 13 8" xfId="40077"/>
    <cellStyle name="Обычный 5 18 14" xfId="40078"/>
    <cellStyle name="Обычный 5 18 14 2" xfId="40079"/>
    <cellStyle name="Обычный 5 18 14 2 2" xfId="40080"/>
    <cellStyle name="Обычный 5 18 14 2 2 2" xfId="40081"/>
    <cellStyle name="Обычный 5 18 14 2 2 2 2" xfId="40082"/>
    <cellStyle name="Обычный 5 18 14 2 2 3" xfId="40083"/>
    <cellStyle name="Обычный 5 18 14 2 3" xfId="40084"/>
    <cellStyle name="Обычный 5 18 14 2 3 2" xfId="40085"/>
    <cellStyle name="Обычный 5 18 14 2 4" xfId="40086"/>
    <cellStyle name="Обычный 5 18 14 3" xfId="40087"/>
    <cellStyle name="Обычный 5 18 14 3 2" xfId="40088"/>
    <cellStyle name="Обычный 5 18 14 3 2 2" xfId="40089"/>
    <cellStyle name="Обычный 5 18 14 3 2 2 2" xfId="40090"/>
    <cellStyle name="Обычный 5 18 14 3 2 3" xfId="40091"/>
    <cellStyle name="Обычный 5 18 14 3 3" xfId="40092"/>
    <cellStyle name="Обычный 5 18 14 3 3 2" xfId="40093"/>
    <cellStyle name="Обычный 5 18 14 3 4" xfId="40094"/>
    <cellStyle name="Обычный 5 18 14 4" xfId="40095"/>
    <cellStyle name="Обычный 5 18 14 4 2" xfId="40096"/>
    <cellStyle name="Обычный 5 18 14 4 2 2" xfId="40097"/>
    <cellStyle name="Обычный 5 18 14 4 2 2 2" xfId="40098"/>
    <cellStyle name="Обычный 5 18 14 4 2 3" xfId="40099"/>
    <cellStyle name="Обычный 5 18 14 4 3" xfId="40100"/>
    <cellStyle name="Обычный 5 18 14 4 3 2" xfId="40101"/>
    <cellStyle name="Обычный 5 18 14 4 4" xfId="40102"/>
    <cellStyle name="Обычный 5 18 14 5" xfId="40103"/>
    <cellStyle name="Обычный 5 18 14 5 2" xfId="40104"/>
    <cellStyle name="Обычный 5 18 14 5 2 2" xfId="40105"/>
    <cellStyle name="Обычный 5 18 14 5 3" xfId="40106"/>
    <cellStyle name="Обычный 5 18 14 6" xfId="40107"/>
    <cellStyle name="Обычный 5 18 14 6 2" xfId="40108"/>
    <cellStyle name="Обычный 5 18 14 7" xfId="40109"/>
    <cellStyle name="Обычный 5 18 14 7 2" xfId="40110"/>
    <cellStyle name="Обычный 5 18 14 8" xfId="40111"/>
    <cellStyle name="Обычный 5 18 15" xfId="40112"/>
    <cellStyle name="Обычный 5 18 15 2" xfId="40113"/>
    <cellStyle name="Обычный 5 18 15 2 2" xfId="40114"/>
    <cellStyle name="Обычный 5 18 15 2 2 2" xfId="40115"/>
    <cellStyle name="Обычный 5 18 15 2 2 2 2" xfId="40116"/>
    <cellStyle name="Обычный 5 18 15 2 2 3" xfId="40117"/>
    <cellStyle name="Обычный 5 18 15 2 3" xfId="40118"/>
    <cellStyle name="Обычный 5 18 15 2 3 2" xfId="40119"/>
    <cellStyle name="Обычный 5 18 15 2 4" xfId="40120"/>
    <cellStyle name="Обычный 5 18 15 3" xfId="40121"/>
    <cellStyle name="Обычный 5 18 15 3 2" xfId="40122"/>
    <cellStyle name="Обычный 5 18 15 3 2 2" xfId="40123"/>
    <cellStyle name="Обычный 5 18 15 3 2 2 2" xfId="40124"/>
    <cellStyle name="Обычный 5 18 15 3 2 3" xfId="40125"/>
    <cellStyle name="Обычный 5 18 15 3 3" xfId="40126"/>
    <cellStyle name="Обычный 5 18 15 3 3 2" xfId="40127"/>
    <cellStyle name="Обычный 5 18 15 3 4" xfId="40128"/>
    <cellStyle name="Обычный 5 18 15 4" xfId="40129"/>
    <cellStyle name="Обычный 5 18 15 4 2" xfId="40130"/>
    <cellStyle name="Обычный 5 18 15 4 2 2" xfId="40131"/>
    <cellStyle name="Обычный 5 18 15 4 2 2 2" xfId="40132"/>
    <cellStyle name="Обычный 5 18 15 4 2 3" xfId="40133"/>
    <cellStyle name="Обычный 5 18 15 4 3" xfId="40134"/>
    <cellStyle name="Обычный 5 18 15 4 3 2" xfId="40135"/>
    <cellStyle name="Обычный 5 18 15 4 4" xfId="40136"/>
    <cellStyle name="Обычный 5 18 15 5" xfId="40137"/>
    <cellStyle name="Обычный 5 18 15 5 2" xfId="40138"/>
    <cellStyle name="Обычный 5 18 15 5 2 2" xfId="40139"/>
    <cellStyle name="Обычный 5 18 15 5 3" xfId="40140"/>
    <cellStyle name="Обычный 5 18 15 6" xfId="40141"/>
    <cellStyle name="Обычный 5 18 15 6 2" xfId="40142"/>
    <cellStyle name="Обычный 5 18 15 7" xfId="40143"/>
    <cellStyle name="Обычный 5 18 15 7 2" xfId="40144"/>
    <cellStyle name="Обычный 5 18 15 8" xfId="40145"/>
    <cellStyle name="Обычный 5 18 16" xfId="40146"/>
    <cellStyle name="Обычный 5 18 16 2" xfId="40147"/>
    <cellStyle name="Обычный 5 18 16 2 2" xfId="40148"/>
    <cellStyle name="Обычный 5 18 16 2 2 2" xfId="40149"/>
    <cellStyle name="Обычный 5 18 16 2 2 2 2" xfId="40150"/>
    <cellStyle name="Обычный 5 18 16 2 2 3" xfId="40151"/>
    <cellStyle name="Обычный 5 18 16 2 3" xfId="40152"/>
    <cellStyle name="Обычный 5 18 16 2 3 2" xfId="40153"/>
    <cellStyle name="Обычный 5 18 16 2 4" xfId="40154"/>
    <cellStyle name="Обычный 5 18 16 3" xfId="40155"/>
    <cellStyle name="Обычный 5 18 16 3 2" xfId="40156"/>
    <cellStyle name="Обычный 5 18 16 3 2 2" xfId="40157"/>
    <cellStyle name="Обычный 5 18 16 3 2 2 2" xfId="40158"/>
    <cellStyle name="Обычный 5 18 16 3 2 3" xfId="40159"/>
    <cellStyle name="Обычный 5 18 16 3 3" xfId="40160"/>
    <cellStyle name="Обычный 5 18 16 3 3 2" xfId="40161"/>
    <cellStyle name="Обычный 5 18 16 3 4" xfId="40162"/>
    <cellStyle name="Обычный 5 18 16 4" xfId="40163"/>
    <cellStyle name="Обычный 5 18 16 4 2" xfId="40164"/>
    <cellStyle name="Обычный 5 18 16 4 2 2" xfId="40165"/>
    <cellStyle name="Обычный 5 18 16 4 2 2 2" xfId="40166"/>
    <cellStyle name="Обычный 5 18 16 4 2 3" xfId="40167"/>
    <cellStyle name="Обычный 5 18 16 4 3" xfId="40168"/>
    <cellStyle name="Обычный 5 18 16 4 3 2" xfId="40169"/>
    <cellStyle name="Обычный 5 18 16 4 4" xfId="40170"/>
    <cellStyle name="Обычный 5 18 16 5" xfId="40171"/>
    <cellStyle name="Обычный 5 18 16 5 2" xfId="40172"/>
    <cellStyle name="Обычный 5 18 16 5 2 2" xfId="40173"/>
    <cellStyle name="Обычный 5 18 16 5 3" xfId="40174"/>
    <cellStyle name="Обычный 5 18 16 6" xfId="40175"/>
    <cellStyle name="Обычный 5 18 16 6 2" xfId="40176"/>
    <cellStyle name="Обычный 5 18 16 7" xfId="40177"/>
    <cellStyle name="Обычный 5 18 16 7 2" xfId="40178"/>
    <cellStyle name="Обычный 5 18 16 8" xfId="40179"/>
    <cellStyle name="Обычный 5 18 17" xfId="40180"/>
    <cellStyle name="Обычный 5 18 17 2" xfId="40181"/>
    <cellStyle name="Обычный 5 18 17 2 2" xfId="40182"/>
    <cellStyle name="Обычный 5 18 17 2 2 2" xfId="40183"/>
    <cellStyle name="Обычный 5 18 17 2 2 2 2" xfId="40184"/>
    <cellStyle name="Обычный 5 18 17 2 2 3" xfId="40185"/>
    <cellStyle name="Обычный 5 18 17 2 3" xfId="40186"/>
    <cellStyle name="Обычный 5 18 17 2 3 2" xfId="40187"/>
    <cellStyle name="Обычный 5 18 17 2 4" xfId="40188"/>
    <cellStyle name="Обычный 5 18 17 3" xfId="40189"/>
    <cellStyle name="Обычный 5 18 17 3 2" xfId="40190"/>
    <cellStyle name="Обычный 5 18 17 3 2 2" xfId="40191"/>
    <cellStyle name="Обычный 5 18 17 3 2 2 2" xfId="40192"/>
    <cellStyle name="Обычный 5 18 17 3 2 3" xfId="40193"/>
    <cellStyle name="Обычный 5 18 17 3 3" xfId="40194"/>
    <cellStyle name="Обычный 5 18 17 3 3 2" xfId="40195"/>
    <cellStyle name="Обычный 5 18 17 3 4" xfId="40196"/>
    <cellStyle name="Обычный 5 18 17 4" xfId="40197"/>
    <cellStyle name="Обычный 5 18 17 4 2" xfId="40198"/>
    <cellStyle name="Обычный 5 18 17 4 2 2" xfId="40199"/>
    <cellStyle name="Обычный 5 18 17 4 2 2 2" xfId="40200"/>
    <cellStyle name="Обычный 5 18 17 4 2 3" xfId="40201"/>
    <cellStyle name="Обычный 5 18 17 4 3" xfId="40202"/>
    <cellStyle name="Обычный 5 18 17 4 3 2" xfId="40203"/>
    <cellStyle name="Обычный 5 18 17 4 4" xfId="40204"/>
    <cellStyle name="Обычный 5 18 17 5" xfId="40205"/>
    <cellStyle name="Обычный 5 18 17 5 2" xfId="40206"/>
    <cellStyle name="Обычный 5 18 17 5 2 2" xfId="40207"/>
    <cellStyle name="Обычный 5 18 17 5 3" xfId="40208"/>
    <cellStyle name="Обычный 5 18 17 6" xfId="40209"/>
    <cellStyle name="Обычный 5 18 17 6 2" xfId="40210"/>
    <cellStyle name="Обычный 5 18 17 7" xfId="40211"/>
    <cellStyle name="Обычный 5 18 17 7 2" xfId="40212"/>
    <cellStyle name="Обычный 5 18 17 8" xfId="40213"/>
    <cellStyle name="Обычный 5 18 18" xfId="40214"/>
    <cellStyle name="Обычный 5 18 18 2" xfId="40215"/>
    <cellStyle name="Обычный 5 18 18 2 2" xfId="40216"/>
    <cellStyle name="Обычный 5 18 18 2 2 2" xfId="40217"/>
    <cellStyle name="Обычный 5 18 18 2 2 2 2" xfId="40218"/>
    <cellStyle name="Обычный 5 18 18 2 2 3" xfId="40219"/>
    <cellStyle name="Обычный 5 18 18 2 3" xfId="40220"/>
    <cellStyle name="Обычный 5 18 18 2 3 2" xfId="40221"/>
    <cellStyle name="Обычный 5 18 18 2 4" xfId="40222"/>
    <cellStyle name="Обычный 5 18 18 3" xfId="40223"/>
    <cellStyle name="Обычный 5 18 18 3 2" xfId="40224"/>
    <cellStyle name="Обычный 5 18 18 3 2 2" xfId="40225"/>
    <cellStyle name="Обычный 5 18 18 3 2 2 2" xfId="40226"/>
    <cellStyle name="Обычный 5 18 18 3 2 3" xfId="40227"/>
    <cellStyle name="Обычный 5 18 18 3 3" xfId="40228"/>
    <cellStyle name="Обычный 5 18 18 3 3 2" xfId="40229"/>
    <cellStyle name="Обычный 5 18 18 3 4" xfId="40230"/>
    <cellStyle name="Обычный 5 18 18 4" xfId="40231"/>
    <cellStyle name="Обычный 5 18 18 4 2" xfId="40232"/>
    <cellStyle name="Обычный 5 18 18 4 2 2" xfId="40233"/>
    <cellStyle name="Обычный 5 18 18 4 2 2 2" xfId="40234"/>
    <cellStyle name="Обычный 5 18 18 4 2 3" xfId="40235"/>
    <cellStyle name="Обычный 5 18 18 4 3" xfId="40236"/>
    <cellStyle name="Обычный 5 18 18 4 3 2" xfId="40237"/>
    <cellStyle name="Обычный 5 18 18 4 4" xfId="40238"/>
    <cellStyle name="Обычный 5 18 18 5" xfId="40239"/>
    <cellStyle name="Обычный 5 18 18 5 2" xfId="40240"/>
    <cellStyle name="Обычный 5 18 18 5 2 2" xfId="40241"/>
    <cellStyle name="Обычный 5 18 18 5 3" xfId="40242"/>
    <cellStyle name="Обычный 5 18 18 6" xfId="40243"/>
    <cellStyle name="Обычный 5 18 18 6 2" xfId="40244"/>
    <cellStyle name="Обычный 5 18 18 7" xfId="40245"/>
    <cellStyle name="Обычный 5 18 18 7 2" xfId="40246"/>
    <cellStyle name="Обычный 5 18 18 8" xfId="40247"/>
    <cellStyle name="Обычный 5 18 19" xfId="40248"/>
    <cellStyle name="Обычный 5 18 19 2" xfId="40249"/>
    <cellStyle name="Обычный 5 18 19 2 2" xfId="40250"/>
    <cellStyle name="Обычный 5 18 19 2 2 2" xfId="40251"/>
    <cellStyle name="Обычный 5 18 19 2 2 2 2" xfId="40252"/>
    <cellStyle name="Обычный 5 18 19 2 2 3" xfId="40253"/>
    <cellStyle name="Обычный 5 18 19 2 3" xfId="40254"/>
    <cellStyle name="Обычный 5 18 19 2 3 2" xfId="40255"/>
    <cellStyle name="Обычный 5 18 19 2 4" xfId="40256"/>
    <cellStyle name="Обычный 5 18 19 3" xfId="40257"/>
    <cellStyle name="Обычный 5 18 19 3 2" xfId="40258"/>
    <cellStyle name="Обычный 5 18 19 3 2 2" xfId="40259"/>
    <cellStyle name="Обычный 5 18 19 3 2 2 2" xfId="40260"/>
    <cellStyle name="Обычный 5 18 19 3 2 3" xfId="40261"/>
    <cellStyle name="Обычный 5 18 19 3 3" xfId="40262"/>
    <cellStyle name="Обычный 5 18 19 3 3 2" xfId="40263"/>
    <cellStyle name="Обычный 5 18 19 3 4" xfId="40264"/>
    <cellStyle name="Обычный 5 18 19 4" xfId="40265"/>
    <cellStyle name="Обычный 5 18 19 4 2" xfId="40266"/>
    <cellStyle name="Обычный 5 18 19 4 2 2" xfId="40267"/>
    <cellStyle name="Обычный 5 18 19 4 2 2 2" xfId="40268"/>
    <cellStyle name="Обычный 5 18 19 4 2 3" xfId="40269"/>
    <cellStyle name="Обычный 5 18 19 4 3" xfId="40270"/>
    <cellStyle name="Обычный 5 18 19 4 3 2" xfId="40271"/>
    <cellStyle name="Обычный 5 18 19 4 4" xfId="40272"/>
    <cellStyle name="Обычный 5 18 19 5" xfId="40273"/>
    <cellStyle name="Обычный 5 18 19 5 2" xfId="40274"/>
    <cellStyle name="Обычный 5 18 19 5 2 2" xfId="40275"/>
    <cellStyle name="Обычный 5 18 19 5 3" xfId="40276"/>
    <cellStyle name="Обычный 5 18 19 6" xfId="40277"/>
    <cellStyle name="Обычный 5 18 19 6 2" xfId="40278"/>
    <cellStyle name="Обычный 5 18 19 7" xfId="40279"/>
    <cellStyle name="Обычный 5 18 19 7 2" xfId="40280"/>
    <cellStyle name="Обычный 5 18 19 8" xfId="40281"/>
    <cellStyle name="Обычный 5 18 2" xfId="40282"/>
    <cellStyle name="Обычный 5 18 2 2" xfId="40283"/>
    <cellStyle name="Обычный 5 18 2 2 2" xfId="40284"/>
    <cellStyle name="Обычный 5 18 2 2 2 2" xfId="40285"/>
    <cellStyle name="Обычный 5 18 2 2 2 2 2" xfId="40286"/>
    <cellStyle name="Обычный 5 18 2 2 2 3" xfId="40287"/>
    <cellStyle name="Обычный 5 18 2 2 3" xfId="40288"/>
    <cellStyle name="Обычный 5 18 2 2 3 2" xfId="40289"/>
    <cellStyle name="Обычный 5 18 2 2 4" xfId="40290"/>
    <cellStyle name="Обычный 5 18 2 3" xfId="40291"/>
    <cellStyle name="Обычный 5 18 2 3 2" xfId="40292"/>
    <cellStyle name="Обычный 5 18 2 3 2 2" xfId="40293"/>
    <cellStyle name="Обычный 5 18 2 3 2 2 2" xfId="40294"/>
    <cellStyle name="Обычный 5 18 2 3 2 3" xfId="40295"/>
    <cellStyle name="Обычный 5 18 2 3 3" xfId="40296"/>
    <cellStyle name="Обычный 5 18 2 3 3 2" xfId="40297"/>
    <cellStyle name="Обычный 5 18 2 3 4" xfId="40298"/>
    <cellStyle name="Обычный 5 18 2 4" xfId="40299"/>
    <cellStyle name="Обычный 5 18 2 4 2" xfId="40300"/>
    <cellStyle name="Обычный 5 18 2 4 2 2" xfId="40301"/>
    <cellStyle name="Обычный 5 18 2 4 2 2 2" xfId="40302"/>
    <cellStyle name="Обычный 5 18 2 4 2 3" xfId="40303"/>
    <cellStyle name="Обычный 5 18 2 4 3" xfId="40304"/>
    <cellStyle name="Обычный 5 18 2 4 3 2" xfId="40305"/>
    <cellStyle name="Обычный 5 18 2 4 4" xfId="40306"/>
    <cellStyle name="Обычный 5 18 2 5" xfId="40307"/>
    <cellStyle name="Обычный 5 18 2 5 2" xfId="40308"/>
    <cellStyle name="Обычный 5 18 2 5 2 2" xfId="40309"/>
    <cellStyle name="Обычный 5 18 2 5 3" xfId="40310"/>
    <cellStyle name="Обычный 5 18 2 6" xfId="40311"/>
    <cellStyle name="Обычный 5 18 2 6 2" xfId="40312"/>
    <cellStyle name="Обычный 5 18 2 7" xfId="40313"/>
    <cellStyle name="Обычный 5 18 2 7 2" xfId="40314"/>
    <cellStyle name="Обычный 5 18 2 8" xfId="40315"/>
    <cellStyle name="Обычный 5 18 20" xfId="40316"/>
    <cellStyle name="Обычный 5 18 20 2" xfId="40317"/>
    <cellStyle name="Обычный 5 18 20 2 2" xfId="40318"/>
    <cellStyle name="Обычный 5 18 20 2 2 2" xfId="40319"/>
    <cellStyle name="Обычный 5 18 20 2 2 2 2" xfId="40320"/>
    <cellStyle name="Обычный 5 18 20 2 2 3" xfId="40321"/>
    <cellStyle name="Обычный 5 18 20 2 3" xfId="40322"/>
    <cellStyle name="Обычный 5 18 20 2 3 2" xfId="40323"/>
    <cellStyle name="Обычный 5 18 20 2 4" xfId="40324"/>
    <cellStyle name="Обычный 5 18 20 3" xfId="40325"/>
    <cellStyle name="Обычный 5 18 20 3 2" xfId="40326"/>
    <cellStyle name="Обычный 5 18 20 3 2 2" xfId="40327"/>
    <cellStyle name="Обычный 5 18 20 3 2 2 2" xfId="40328"/>
    <cellStyle name="Обычный 5 18 20 3 2 3" xfId="40329"/>
    <cellStyle name="Обычный 5 18 20 3 3" xfId="40330"/>
    <cellStyle name="Обычный 5 18 20 3 3 2" xfId="40331"/>
    <cellStyle name="Обычный 5 18 20 3 4" xfId="40332"/>
    <cellStyle name="Обычный 5 18 20 4" xfId="40333"/>
    <cellStyle name="Обычный 5 18 20 4 2" xfId="40334"/>
    <cellStyle name="Обычный 5 18 20 4 2 2" xfId="40335"/>
    <cellStyle name="Обычный 5 18 20 4 2 2 2" xfId="40336"/>
    <cellStyle name="Обычный 5 18 20 4 2 3" xfId="40337"/>
    <cellStyle name="Обычный 5 18 20 4 3" xfId="40338"/>
    <cellStyle name="Обычный 5 18 20 4 3 2" xfId="40339"/>
    <cellStyle name="Обычный 5 18 20 4 4" xfId="40340"/>
    <cellStyle name="Обычный 5 18 20 5" xfId="40341"/>
    <cellStyle name="Обычный 5 18 20 5 2" xfId="40342"/>
    <cellStyle name="Обычный 5 18 20 5 2 2" xfId="40343"/>
    <cellStyle name="Обычный 5 18 20 5 3" xfId="40344"/>
    <cellStyle name="Обычный 5 18 20 6" xfId="40345"/>
    <cellStyle name="Обычный 5 18 20 6 2" xfId="40346"/>
    <cellStyle name="Обычный 5 18 20 7" xfId="40347"/>
    <cellStyle name="Обычный 5 18 20 7 2" xfId="40348"/>
    <cellStyle name="Обычный 5 18 20 8" xfId="40349"/>
    <cellStyle name="Обычный 5 18 21" xfId="40350"/>
    <cellStyle name="Обычный 5 18 21 2" xfId="40351"/>
    <cellStyle name="Обычный 5 18 21 2 2" xfId="40352"/>
    <cellStyle name="Обычный 5 18 21 2 2 2" xfId="40353"/>
    <cellStyle name="Обычный 5 18 21 2 2 2 2" xfId="40354"/>
    <cellStyle name="Обычный 5 18 21 2 2 3" xfId="40355"/>
    <cellStyle name="Обычный 5 18 21 2 3" xfId="40356"/>
    <cellStyle name="Обычный 5 18 21 2 3 2" xfId="40357"/>
    <cellStyle name="Обычный 5 18 21 2 4" xfId="40358"/>
    <cellStyle name="Обычный 5 18 21 3" xfId="40359"/>
    <cellStyle name="Обычный 5 18 21 3 2" xfId="40360"/>
    <cellStyle name="Обычный 5 18 21 3 2 2" xfId="40361"/>
    <cellStyle name="Обычный 5 18 21 3 2 2 2" xfId="40362"/>
    <cellStyle name="Обычный 5 18 21 3 2 3" xfId="40363"/>
    <cellStyle name="Обычный 5 18 21 3 3" xfId="40364"/>
    <cellStyle name="Обычный 5 18 21 3 3 2" xfId="40365"/>
    <cellStyle name="Обычный 5 18 21 3 4" xfId="40366"/>
    <cellStyle name="Обычный 5 18 21 4" xfId="40367"/>
    <cellStyle name="Обычный 5 18 21 4 2" xfId="40368"/>
    <cellStyle name="Обычный 5 18 21 4 2 2" xfId="40369"/>
    <cellStyle name="Обычный 5 18 21 4 2 2 2" xfId="40370"/>
    <cellStyle name="Обычный 5 18 21 4 2 3" xfId="40371"/>
    <cellStyle name="Обычный 5 18 21 4 3" xfId="40372"/>
    <cellStyle name="Обычный 5 18 21 4 3 2" xfId="40373"/>
    <cellStyle name="Обычный 5 18 21 4 4" xfId="40374"/>
    <cellStyle name="Обычный 5 18 21 5" xfId="40375"/>
    <cellStyle name="Обычный 5 18 21 5 2" xfId="40376"/>
    <cellStyle name="Обычный 5 18 21 5 2 2" xfId="40377"/>
    <cellStyle name="Обычный 5 18 21 5 3" xfId="40378"/>
    <cellStyle name="Обычный 5 18 21 6" xfId="40379"/>
    <cellStyle name="Обычный 5 18 21 6 2" xfId="40380"/>
    <cellStyle name="Обычный 5 18 21 7" xfId="40381"/>
    <cellStyle name="Обычный 5 18 21 7 2" xfId="40382"/>
    <cellStyle name="Обычный 5 18 21 8" xfId="40383"/>
    <cellStyle name="Обычный 5 18 22" xfId="40384"/>
    <cellStyle name="Обычный 5 18 22 2" xfId="40385"/>
    <cellStyle name="Обычный 5 18 22 2 2" xfId="40386"/>
    <cellStyle name="Обычный 5 18 22 2 2 2" xfId="40387"/>
    <cellStyle name="Обычный 5 18 22 2 2 2 2" xfId="40388"/>
    <cellStyle name="Обычный 5 18 22 2 2 3" xfId="40389"/>
    <cellStyle name="Обычный 5 18 22 2 3" xfId="40390"/>
    <cellStyle name="Обычный 5 18 22 2 3 2" xfId="40391"/>
    <cellStyle name="Обычный 5 18 22 2 4" xfId="40392"/>
    <cellStyle name="Обычный 5 18 22 3" xfId="40393"/>
    <cellStyle name="Обычный 5 18 22 3 2" xfId="40394"/>
    <cellStyle name="Обычный 5 18 22 3 2 2" xfId="40395"/>
    <cellStyle name="Обычный 5 18 22 3 2 2 2" xfId="40396"/>
    <cellStyle name="Обычный 5 18 22 3 2 3" xfId="40397"/>
    <cellStyle name="Обычный 5 18 22 3 3" xfId="40398"/>
    <cellStyle name="Обычный 5 18 22 3 3 2" xfId="40399"/>
    <cellStyle name="Обычный 5 18 22 3 4" xfId="40400"/>
    <cellStyle name="Обычный 5 18 22 4" xfId="40401"/>
    <cellStyle name="Обычный 5 18 22 4 2" xfId="40402"/>
    <cellStyle name="Обычный 5 18 22 4 2 2" xfId="40403"/>
    <cellStyle name="Обычный 5 18 22 4 2 2 2" xfId="40404"/>
    <cellStyle name="Обычный 5 18 22 4 2 3" xfId="40405"/>
    <cellStyle name="Обычный 5 18 22 4 3" xfId="40406"/>
    <cellStyle name="Обычный 5 18 22 4 3 2" xfId="40407"/>
    <cellStyle name="Обычный 5 18 22 4 4" xfId="40408"/>
    <cellStyle name="Обычный 5 18 22 5" xfId="40409"/>
    <cellStyle name="Обычный 5 18 22 5 2" xfId="40410"/>
    <cellStyle name="Обычный 5 18 22 5 2 2" xfId="40411"/>
    <cellStyle name="Обычный 5 18 22 5 3" xfId="40412"/>
    <cellStyle name="Обычный 5 18 22 6" xfId="40413"/>
    <cellStyle name="Обычный 5 18 22 6 2" xfId="40414"/>
    <cellStyle name="Обычный 5 18 22 7" xfId="40415"/>
    <cellStyle name="Обычный 5 18 22 7 2" xfId="40416"/>
    <cellStyle name="Обычный 5 18 22 8" xfId="40417"/>
    <cellStyle name="Обычный 5 18 23" xfId="40418"/>
    <cellStyle name="Обычный 5 18 23 2" xfId="40419"/>
    <cellStyle name="Обычный 5 18 23 2 2" xfId="40420"/>
    <cellStyle name="Обычный 5 18 23 2 2 2" xfId="40421"/>
    <cellStyle name="Обычный 5 18 23 2 2 2 2" xfId="40422"/>
    <cellStyle name="Обычный 5 18 23 2 2 3" xfId="40423"/>
    <cellStyle name="Обычный 5 18 23 2 3" xfId="40424"/>
    <cellStyle name="Обычный 5 18 23 2 3 2" xfId="40425"/>
    <cellStyle name="Обычный 5 18 23 2 4" xfId="40426"/>
    <cellStyle name="Обычный 5 18 23 3" xfId="40427"/>
    <cellStyle name="Обычный 5 18 23 3 2" xfId="40428"/>
    <cellStyle name="Обычный 5 18 23 3 2 2" xfId="40429"/>
    <cellStyle name="Обычный 5 18 23 3 2 2 2" xfId="40430"/>
    <cellStyle name="Обычный 5 18 23 3 2 3" xfId="40431"/>
    <cellStyle name="Обычный 5 18 23 3 3" xfId="40432"/>
    <cellStyle name="Обычный 5 18 23 3 3 2" xfId="40433"/>
    <cellStyle name="Обычный 5 18 23 3 4" xfId="40434"/>
    <cellStyle name="Обычный 5 18 23 4" xfId="40435"/>
    <cellStyle name="Обычный 5 18 23 4 2" xfId="40436"/>
    <cellStyle name="Обычный 5 18 23 4 2 2" xfId="40437"/>
    <cellStyle name="Обычный 5 18 23 4 2 2 2" xfId="40438"/>
    <cellStyle name="Обычный 5 18 23 4 2 3" xfId="40439"/>
    <cellStyle name="Обычный 5 18 23 4 3" xfId="40440"/>
    <cellStyle name="Обычный 5 18 23 4 3 2" xfId="40441"/>
    <cellStyle name="Обычный 5 18 23 4 4" xfId="40442"/>
    <cellStyle name="Обычный 5 18 23 5" xfId="40443"/>
    <cellStyle name="Обычный 5 18 23 5 2" xfId="40444"/>
    <cellStyle name="Обычный 5 18 23 5 2 2" xfId="40445"/>
    <cellStyle name="Обычный 5 18 23 5 3" xfId="40446"/>
    <cellStyle name="Обычный 5 18 23 6" xfId="40447"/>
    <cellStyle name="Обычный 5 18 23 6 2" xfId="40448"/>
    <cellStyle name="Обычный 5 18 23 7" xfId="40449"/>
    <cellStyle name="Обычный 5 18 23 7 2" xfId="40450"/>
    <cellStyle name="Обычный 5 18 23 8" xfId="40451"/>
    <cellStyle name="Обычный 5 18 24" xfId="40452"/>
    <cellStyle name="Обычный 5 18 24 2" xfId="40453"/>
    <cellStyle name="Обычный 5 18 24 2 2" xfId="40454"/>
    <cellStyle name="Обычный 5 18 24 2 2 2" xfId="40455"/>
    <cellStyle name="Обычный 5 18 24 2 2 2 2" xfId="40456"/>
    <cellStyle name="Обычный 5 18 24 2 2 3" xfId="40457"/>
    <cellStyle name="Обычный 5 18 24 2 3" xfId="40458"/>
    <cellStyle name="Обычный 5 18 24 2 3 2" xfId="40459"/>
    <cellStyle name="Обычный 5 18 24 2 4" xfId="40460"/>
    <cellStyle name="Обычный 5 18 24 3" xfId="40461"/>
    <cellStyle name="Обычный 5 18 24 3 2" xfId="40462"/>
    <cellStyle name="Обычный 5 18 24 3 2 2" xfId="40463"/>
    <cellStyle name="Обычный 5 18 24 3 2 2 2" xfId="40464"/>
    <cellStyle name="Обычный 5 18 24 3 2 3" xfId="40465"/>
    <cellStyle name="Обычный 5 18 24 3 3" xfId="40466"/>
    <cellStyle name="Обычный 5 18 24 3 3 2" xfId="40467"/>
    <cellStyle name="Обычный 5 18 24 3 4" xfId="40468"/>
    <cellStyle name="Обычный 5 18 24 4" xfId="40469"/>
    <cellStyle name="Обычный 5 18 24 4 2" xfId="40470"/>
    <cellStyle name="Обычный 5 18 24 4 2 2" xfId="40471"/>
    <cellStyle name="Обычный 5 18 24 4 2 2 2" xfId="40472"/>
    <cellStyle name="Обычный 5 18 24 4 2 3" xfId="40473"/>
    <cellStyle name="Обычный 5 18 24 4 3" xfId="40474"/>
    <cellStyle name="Обычный 5 18 24 4 3 2" xfId="40475"/>
    <cellStyle name="Обычный 5 18 24 4 4" xfId="40476"/>
    <cellStyle name="Обычный 5 18 24 5" xfId="40477"/>
    <cellStyle name="Обычный 5 18 24 5 2" xfId="40478"/>
    <cellStyle name="Обычный 5 18 24 5 2 2" xfId="40479"/>
    <cellStyle name="Обычный 5 18 24 5 3" xfId="40480"/>
    <cellStyle name="Обычный 5 18 24 6" xfId="40481"/>
    <cellStyle name="Обычный 5 18 24 6 2" xfId="40482"/>
    <cellStyle name="Обычный 5 18 24 7" xfId="40483"/>
    <cellStyle name="Обычный 5 18 24 7 2" xfId="40484"/>
    <cellStyle name="Обычный 5 18 24 8" xfId="40485"/>
    <cellStyle name="Обычный 5 18 25" xfId="40486"/>
    <cellStyle name="Обычный 5 18 25 2" xfId="40487"/>
    <cellStyle name="Обычный 5 18 25 2 2" xfId="40488"/>
    <cellStyle name="Обычный 5 18 25 2 2 2" xfId="40489"/>
    <cellStyle name="Обычный 5 18 25 2 2 2 2" xfId="40490"/>
    <cellStyle name="Обычный 5 18 25 2 2 3" xfId="40491"/>
    <cellStyle name="Обычный 5 18 25 2 3" xfId="40492"/>
    <cellStyle name="Обычный 5 18 25 2 3 2" xfId="40493"/>
    <cellStyle name="Обычный 5 18 25 2 4" xfId="40494"/>
    <cellStyle name="Обычный 5 18 25 3" xfId="40495"/>
    <cellStyle name="Обычный 5 18 25 3 2" xfId="40496"/>
    <cellStyle name="Обычный 5 18 25 3 2 2" xfId="40497"/>
    <cellStyle name="Обычный 5 18 25 3 2 2 2" xfId="40498"/>
    <cellStyle name="Обычный 5 18 25 3 2 3" xfId="40499"/>
    <cellStyle name="Обычный 5 18 25 3 3" xfId="40500"/>
    <cellStyle name="Обычный 5 18 25 3 3 2" xfId="40501"/>
    <cellStyle name="Обычный 5 18 25 3 4" xfId="40502"/>
    <cellStyle name="Обычный 5 18 25 4" xfId="40503"/>
    <cellStyle name="Обычный 5 18 25 4 2" xfId="40504"/>
    <cellStyle name="Обычный 5 18 25 4 2 2" xfId="40505"/>
    <cellStyle name="Обычный 5 18 25 4 2 2 2" xfId="40506"/>
    <cellStyle name="Обычный 5 18 25 4 2 3" xfId="40507"/>
    <cellStyle name="Обычный 5 18 25 4 3" xfId="40508"/>
    <cellStyle name="Обычный 5 18 25 4 3 2" xfId="40509"/>
    <cellStyle name="Обычный 5 18 25 4 4" xfId="40510"/>
    <cellStyle name="Обычный 5 18 25 5" xfId="40511"/>
    <cellStyle name="Обычный 5 18 25 5 2" xfId="40512"/>
    <cellStyle name="Обычный 5 18 25 5 2 2" xfId="40513"/>
    <cellStyle name="Обычный 5 18 25 5 3" xfId="40514"/>
    <cellStyle name="Обычный 5 18 25 6" xfId="40515"/>
    <cellStyle name="Обычный 5 18 25 6 2" xfId="40516"/>
    <cellStyle name="Обычный 5 18 25 7" xfId="40517"/>
    <cellStyle name="Обычный 5 18 25 7 2" xfId="40518"/>
    <cellStyle name="Обычный 5 18 25 8" xfId="40519"/>
    <cellStyle name="Обычный 5 18 26" xfId="40520"/>
    <cellStyle name="Обычный 5 18 26 2" xfId="40521"/>
    <cellStyle name="Обычный 5 18 26 2 2" xfId="40522"/>
    <cellStyle name="Обычный 5 18 26 2 2 2" xfId="40523"/>
    <cellStyle name="Обычный 5 18 26 2 2 2 2" xfId="40524"/>
    <cellStyle name="Обычный 5 18 26 2 2 3" xfId="40525"/>
    <cellStyle name="Обычный 5 18 26 2 3" xfId="40526"/>
    <cellStyle name="Обычный 5 18 26 2 3 2" xfId="40527"/>
    <cellStyle name="Обычный 5 18 26 2 4" xfId="40528"/>
    <cellStyle name="Обычный 5 18 26 3" xfId="40529"/>
    <cellStyle name="Обычный 5 18 26 3 2" xfId="40530"/>
    <cellStyle name="Обычный 5 18 26 3 2 2" xfId="40531"/>
    <cellStyle name="Обычный 5 18 26 3 2 2 2" xfId="40532"/>
    <cellStyle name="Обычный 5 18 26 3 2 3" xfId="40533"/>
    <cellStyle name="Обычный 5 18 26 3 3" xfId="40534"/>
    <cellStyle name="Обычный 5 18 26 3 3 2" xfId="40535"/>
    <cellStyle name="Обычный 5 18 26 3 4" xfId="40536"/>
    <cellStyle name="Обычный 5 18 26 4" xfId="40537"/>
    <cellStyle name="Обычный 5 18 26 4 2" xfId="40538"/>
    <cellStyle name="Обычный 5 18 26 4 2 2" xfId="40539"/>
    <cellStyle name="Обычный 5 18 26 4 2 2 2" xfId="40540"/>
    <cellStyle name="Обычный 5 18 26 4 2 3" xfId="40541"/>
    <cellStyle name="Обычный 5 18 26 4 3" xfId="40542"/>
    <cellStyle name="Обычный 5 18 26 4 3 2" xfId="40543"/>
    <cellStyle name="Обычный 5 18 26 4 4" xfId="40544"/>
    <cellStyle name="Обычный 5 18 26 5" xfId="40545"/>
    <cellStyle name="Обычный 5 18 26 5 2" xfId="40546"/>
    <cellStyle name="Обычный 5 18 26 5 2 2" xfId="40547"/>
    <cellStyle name="Обычный 5 18 26 5 3" xfId="40548"/>
    <cellStyle name="Обычный 5 18 26 6" xfId="40549"/>
    <cellStyle name="Обычный 5 18 26 6 2" xfId="40550"/>
    <cellStyle name="Обычный 5 18 26 7" xfId="40551"/>
    <cellStyle name="Обычный 5 18 26 7 2" xfId="40552"/>
    <cellStyle name="Обычный 5 18 26 8" xfId="40553"/>
    <cellStyle name="Обычный 5 18 27" xfId="40554"/>
    <cellStyle name="Обычный 5 18 27 2" xfId="40555"/>
    <cellStyle name="Обычный 5 18 27 2 2" xfId="40556"/>
    <cellStyle name="Обычный 5 18 27 2 2 2" xfId="40557"/>
    <cellStyle name="Обычный 5 18 27 2 2 2 2" xfId="40558"/>
    <cellStyle name="Обычный 5 18 27 2 2 3" xfId="40559"/>
    <cellStyle name="Обычный 5 18 27 2 3" xfId="40560"/>
    <cellStyle name="Обычный 5 18 27 2 3 2" xfId="40561"/>
    <cellStyle name="Обычный 5 18 27 2 4" xfId="40562"/>
    <cellStyle name="Обычный 5 18 27 3" xfId="40563"/>
    <cellStyle name="Обычный 5 18 27 3 2" xfId="40564"/>
    <cellStyle name="Обычный 5 18 27 3 2 2" xfId="40565"/>
    <cellStyle name="Обычный 5 18 27 3 2 2 2" xfId="40566"/>
    <cellStyle name="Обычный 5 18 27 3 2 3" xfId="40567"/>
    <cellStyle name="Обычный 5 18 27 3 3" xfId="40568"/>
    <cellStyle name="Обычный 5 18 27 3 3 2" xfId="40569"/>
    <cellStyle name="Обычный 5 18 27 3 4" xfId="40570"/>
    <cellStyle name="Обычный 5 18 27 4" xfId="40571"/>
    <cellStyle name="Обычный 5 18 27 4 2" xfId="40572"/>
    <cellStyle name="Обычный 5 18 27 4 2 2" xfId="40573"/>
    <cellStyle name="Обычный 5 18 27 4 2 2 2" xfId="40574"/>
    <cellStyle name="Обычный 5 18 27 4 2 3" xfId="40575"/>
    <cellStyle name="Обычный 5 18 27 4 3" xfId="40576"/>
    <cellStyle name="Обычный 5 18 27 4 3 2" xfId="40577"/>
    <cellStyle name="Обычный 5 18 27 4 4" xfId="40578"/>
    <cellStyle name="Обычный 5 18 27 5" xfId="40579"/>
    <cellStyle name="Обычный 5 18 27 5 2" xfId="40580"/>
    <cellStyle name="Обычный 5 18 27 5 2 2" xfId="40581"/>
    <cellStyle name="Обычный 5 18 27 5 3" xfId="40582"/>
    <cellStyle name="Обычный 5 18 27 6" xfId="40583"/>
    <cellStyle name="Обычный 5 18 27 6 2" xfId="40584"/>
    <cellStyle name="Обычный 5 18 27 7" xfId="40585"/>
    <cellStyle name="Обычный 5 18 27 7 2" xfId="40586"/>
    <cellStyle name="Обычный 5 18 27 8" xfId="40587"/>
    <cellStyle name="Обычный 5 18 28" xfId="40588"/>
    <cellStyle name="Обычный 5 18 28 2" xfId="40589"/>
    <cellStyle name="Обычный 5 18 28 2 2" xfId="40590"/>
    <cellStyle name="Обычный 5 18 28 2 2 2" xfId="40591"/>
    <cellStyle name="Обычный 5 18 28 2 2 2 2" xfId="40592"/>
    <cellStyle name="Обычный 5 18 28 2 2 3" xfId="40593"/>
    <cellStyle name="Обычный 5 18 28 2 3" xfId="40594"/>
    <cellStyle name="Обычный 5 18 28 2 3 2" xfId="40595"/>
    <cellStyle name="Обычный 5 18 28 2 4" xfId="40596"/>
    <cellStyle name="Обычный 5 18 28 3" xfId="40597"/>
    <cellStyle name="Обычный 5 18 28 3 2" xfId="40598"/>
    <cellStyle name="Обычный 5 18 28 3 2 2" xfId="40599"/>
    <cellStyle name="Обычный 5 18 28 3 2 2 2" xfId="40600"/>
    <cellStyle name="Обычный 5 18 28 3 2 3" xfId="40601"/>
    <cellStyle name="Обычный 5 18 28 3 3" xfId="40602"/>
    <cellStyle name="Обычный 5 18 28 3 3 2" xfId="40603"/>
    <cellStyle name="Обычный 5 18 28 3 4" xfId="40604"/>
    <cellStyle name="Обычный 5 18 28 4" xfId="40605"/>
    <cellStyle name="Обычный 5 18 28 4 2" xfId="40606"/>
    <cellStyle name="Обычный 5 18 28 4 2 2" xfId="40607"/>
    <cellStyle name="Обычный 5 18 28 4 2 2 2" xfId="40608"/>
    <cellStyle name="Обычный 5 18 28 4 2 3" xfId="40609"/>
    <cellStyle name="Обычный 5 18 28 4 3" xfId="40610"/>
    <cellStyle name="Обычный 5 18 28 4 3 2" xfId="40611"/>
    <cellStyle name="Обычный 5 18 28 4 4" xfId="40612"/>
    <cellStyle name="Обычный 5 18 28 5" xfId="40613"/>
    <cellStyle name="Обычный 5 18 28 5 2" xfId="40614"/>
    <cellStyle name="Обычный 5 18 28 5 2 2" xfId="40615"/>
    <cellStyle name="Обычный 5 18 28 5 3" xfId="40616"/>
    <cellStyle name="Обычный 5 18 28 6" xfId="40617"/>
    <cellStyle name="Обычный 5 18 28 6 2" xfId="40618"/>
    <cellStyle name="Обычный 5 18 28 7" xfId="40619"/>
    <cellStyle name="Обычный 5 18 28 7 2" xfId="40620"/>
    <cellStyle name="Обычный 5 18 28 8" xfId="40621"/>
    <cellStyle name="Обычный 5 18 29" xfId="40622"/>
    <cellStyle name="Обычный 5 18 29 2" xfId="40623"/>
    <cellStyle name="Обычный 5 18 29 2 2" xfId="40624"/>
    <cellStyle name="Обычный 5 18 29 2 2 2" xfId="40625"/>
    <cellStyle name="Обычный 5 18 29 2 2 2 2" xfId="40626"/>
    <cellStyle name="Обычный 5 18 29 2 2 3" xfId="40627"/>
    <cellStyle name="Обычный 5 18 29 2 3" xfId="40628"/>
    <cellStyle name="Обычный 5 18 29 2 3 2" xfId="40629"/>
    <cellStyle name="Обычный 5 18 29 2 4" xfId="40630"/>
    <cellStyle name="Обычный 5 18 29 3" xfId="40631"/>
    <cellStyle name="Обычный 5 18 29 3 2" xfId="40632"/>
    <cellStyle name="Обычный 5 18 29 3 2 2" xfId="40633"/>
    <cellStyle name="Обычный 5 18 29 3 2 2 2" xfId="40634"/>
    <cellStyle name="Обычный 5 18 29 3 2 3" xfId="40635"/>
    <cellStyle name="Обычный 5 18 29 3 3" xfId="40636"/>
    <cellStyle name="Обычный 5 18 29 3 3 2" xfId="40637"/>
    <cellStyle name="Обычный 5 18 29 3 4" xfId="40638"/>
    <cellStyle name="Обычный 5 18 29 4" xfId="40639"/>
    <cellStyle name="Обычный 5 18 29 4 2" xfId="40640"/>
    <cellStyle name="Обычный 5 18 29 4 2 2" xfId="40641"/>
    <cellStyle name="Обычный 5 18 29 4 2 2 2" xfId="40642"/>
    <cellStyle name="Обычный 5 18 29 4 2 3" xfId="40643"/>
    <cellStyle name="Обычный 5 18 29 4 3" xfId="40644"/>
    <cellStyle name="Обычный 5 18 29 4 3 2" xfId="40645"/>
    <cellStyle name="Обычный 5 18 29 4 4" xfId="40646"/>
    <cellStyle name="Обычный 5 18 29 5" xfId="40647"/>
    <cellStyle name="Обычный 5 18 29 5 2" xfId="40648"/>
    <cellStyle name="Обычный 5 18 29 5 2 2" xfId="40649"/>
    <cellStyle name="Обычный 5 18 29 5 3" xfId="40650"/>
    <cellStyle name="Обычный 5 18 29 6" xfId="40651"/>
    <cellStyle name="Обычный 5 18 29 6 2" xfId="40652"/>
    <cellStyle name="Обычный 5 18 29 7" xfId="40653"/>
    <cellStyle name="Обычный 5 18 29 7 2" xfId="40654"/>
    <cellStyle name="Обычный 5 18 29 8" xfId="40655"/>
    <cellStyle name="Обычный 5 18 3" xfId="40656"/>
    <cellStyle name="Обычный 5 18 3 2" xfId="40657"/>
    <cellStyle name="Обычный 5 18 3 2 2" xfId="40658"/>
    <cellStyle name="Обычный 5 18 3 2 2 2" xfId="40659"/>
    <cellStyle name="Обычный 5 18 3 2 2 2 2" xfId="40660"/>
    <cellStyle name="Обычный 5 18 3 2 2 3" xfId="40661"/>
    <cellStyle name="Обычный 5 18 3 2 3" xfId="40662"/>
    <cellStyle name="Обычный 5 18 3 2 3 2" xfId="40663"/>
    <cellStyle name="Обычный 5 18 3 2 4" xfId="40664"/>
    <cellStyle name="Обычный 5 18 3 3" xfId="40665"/>
    <cellStyle name="Обычный 5 18 3 3 2" xfId="40666"/>
    <cellStyle name="Обычный 5 18 3 3 2 2" xfId="40667"/>
    <cellStyle name="Обычный 5 18 3 3 2 2 2" xfId="40668"/>
    <cellStyle name="Обычный 5 18 3 3 2 3" xfId="40669"/>
    <cellStyle name="Обычный 5 18 3 3 3" xfId="40670"/>
    <cellStyle name="Обычный 5 18 3 3 3 2" xfId="40671"/>
    <cellStyle name="Обычный 5 18 3 3 4" xfId="40672"/>
    <cellStyle name="Обычный 5 18 3 4" xfId="40673"/>
    <cellStyle name="Обычный 5 18 3 4 2" xfId="40674"/>
    <cellStyle name="Обычный 5 18 3 4 2 2" xfId="40675"/>
    <cellStyle name="Обычный 5 18 3 4 2 2 2" xfId="40676"/>
    <cellStyle name="Обычный 5 18 3 4 2 3" xfId="40677"/>
    <cellStyle name="Обычный 5 18 3 4 3" xfId="40678"/>
    <cellStyle name="Обычный 5 18 3 4 3 2" xfId="40679"/>
    <cellStyle name="Обычный 5 18 3 4 4" xfId="40680"/>
    <cellStyle name="Обычный 5 18 3 5" xfId="40681"/>
    <cellStyle name="Обычный 5 18 3 5 2" xfId="40682"/>
    <cellStyle name="Обычный 5 18 3 5 2 2" xfId="40683"/>
    <cellStyle name="Обычный 5 18 3 5 3" xfId="40684"/>
    <cellStyle name="Обычный 5 18 3 6" xfId="40685"/>
    <cellStyle name="Обычный 5 18 3 6 2" xfId="40686"/>
    <cellStyle name="Обычный 5 18 3 7" xfId="40687"/>
    <cellStyle name="Обычный 5 18 3 7 2" xfId="40688"/>
    <cellStyle name="Обычный 5 18 3 8" xfId="40689"/>
    <cellStyle name="Обычный 5 18 30" xfId="40690"/>
    <cellStyle name="Обычный 5 18 30 2" xfId="40691"/>
    <cellStyle name="Обычный 5 18 30 2 2" xfId="40692"/>
    <cellStyle name="Обычный 5 18 30 2 2 2" xfId="40693"/>
    <cellStyle name="Обычный 5 18 30 2 3" xfId="40694"/>
    <cellStyle name="Обычный 5 18 30 3" xfId="40695"/>
    <cellStyle name="Обычный 5 18 30 3 2" xfId="40696"/>
    <cellStyle name="Обычный 5 18 30 4" xfId="40697"/>
    <cellStyle name="Обычный 5 18 31" xfId="40698"/>
    <cellStyle name="Обычный 5 18 31 2" xfId="40699"/>
    <cellStyle name="Обычный 5 18 31 2 2" xfId="40700"/>
    <cellStyle name="Обычный 5 18 31 2 2 2" xfId="40701"/>
    <cellStyle name="Обычный 5 18 31 2 3" xfId="40702"/>
    <cellStyle name="Обычный 5 18 31 3" xfId="40703"/>
    <cellStyle name="Обычный 5 18 31 3 2" xfId="40704"/>
    <cellStyle name="Обычный 5 18 31 4" xfId="40705"/>
    <cellStyle name="Обычный 5 18 32" xfId="40706"/>
    <cellStyle name="Обычный 5 18 32 2" xfId="40707"/>
    <cellStyle name="Обычный 5 18 32 2 2" xfId="40708"/>
    <cellStyle name="Обычный 5 18 32 2 2 2" xfId="40709"/>
    <cellStyle name="Обычный 5 18 32 2 3" xfId="40710"/>
    <cellStyle name="Обычный 5 18 32 3" xfId="40711"/>
    <cellStyle name="Обычный 5 18 32 3 2" xfId="40712"/>
    <cellStyle name="Обычный 5 18 32 4" xfId="40713"/>
    <cellStyle name="Обычный 5 18 33" xfId="40714"/>
    <cellStyle name="Обычный 5 18 33 2" xfId="40715"/>
    <cellStyle name="Обычный 5 18 33 2 2" xfId="40716"/>
    <cellStyle name="Обычный 5 18 33 3" xfId="40717"/>
    <cellStyle name="Обычный 5 18 34" xfId="40718"/>
    <cellStyle name="Обычный 5 18 34 2" xfId="40719"/>
    <cellStyle name="Обычный 5 18 35" xfId="40720"/>
    <cellStyle name="Обычный 5 18 35 2" xfId="40721"/>
    <cellStyle name="Обычный 5 18 36" xfId="40722"/>
    <cellStyle name="Обычный 5 18 4" xfId="40723"/>
    <cellStyle name="Обычный 5 18 4 2" xfId="40724"/>
    <cellStyle name="Обычный 5 18 4 2 2" xfId="40725"/>
    <cellStyle name="Обычный 5 18 4 2 2 2" xfId="40726"/>
    <cellStyle name="Обычный 5 18 4 2 2 2 2" xfId="40727"/>
    <cellStyle name="Обычный 5 18 4 2 2 3" xfId="40728"/>
    <cellStyle name="Обычный 5 18 4 2 3" xfId="40729"/>
    <cellStyle name="Обычный 5 18 4 2 3 2" xfId="40730"/>
    <cellStyle name="Обычный 5 18 4 2 4" xfId="40731"/>
    <cellStyle name="Обычный 5 18 4 3" xfId="40732"/>
    <cellStyle name="Обычный 5 18 4 3 2" xfId="40733"/>
    <cellStyle name="Обычный 5 18 4 3 2 2" xfId="40734"/>
    <cellStyle name="Обычный 5 18 4 3 2 2 2" xfId="40735"/>
    <cellStyle name="Обычный 5 18 4 3 2 3" xfId="40736"/>
    <cellStyle name="Обычный 5 18 4 3 3" xfId="40737"/>
    <cellStyle name="Обычный 5 18 4 3 3 2" xfId="40738"/>
    <cellStyle name="Обычный 5 18 4 3 4" xfId="40739"/>
    <cellStyle name="Обычный 5 18 4 4" xfId="40740"/>
    <cellStyle name="Обычный 5 18 4 4 2" xfId="40741"/>
    <cellStyle name="Обычный 5 18 4 4 2 2" xfId="40742"/>
    <cellStyle name="Обычный 5 18 4 4 2 2 2" xfId="40743"/>
    <cellStyle name="Обычный 5 18 4 4 2 3" xfId="40744"/>
    <cellStyle name="Обычный 5 18 4 4 3" xfId="40745"/>
    <cellStyle name="Обычный 5 18 4 4 3 2" xfId="40746"/>
    <cellStyle name="Обычный 5 18 4 4 4" xfId="40747"/>
    <cellStyle name="Обычный 5 18 4 5" xfId="40748"/>
    <cellStyle name="Обычный 5 18 4 5 2" xfId="40749"/>
    <cellStyle name="Обычный 5 18 4 5 2 2" xfId="40750"/>
    <cellStyle name="Обычный 5 18 4 5 3" xfId="40751"/>
    <cellStyle name="Обычный 5 18 4 6" xfId="40752"/>
    <cellStyle name="Обычный 5 18 4 6 2" xfId="40753"/>
    <cellStyle name="Обычный 5 18 4 7" xfId="40754"/>
    <cellStyle name="Обычный 5 18 4 7 2" xfId="40755"/>
    <cellStyle name="Обычный 5 18 4 8" xfId="40756"/>
    <cellStyle name="Обычный 5 18 5" xfId="40757"/>
    <cellStyle name="Обычный 5 18 5 2" xfId="40758"/>
    <cellStyle name="Обычный 5 18 5 2 2" xfId="40759"/>
    <cellStyle name="Обычный 5 18 5 2 2 2" xfId="40760"/>
    <cellStyle name="Обычный 5 18 5 2 2 2 2" xfId="40761"/>
    <cellStyle name="Обычный 5 18 5 2 2 3" xfId="40762"/>
    <cellStyle name="Обычный 5 18 5 2 3" xfId="40763"/>
    <cellStyle name="Обычный 5 18 5 2 3 2" xfId="40764"/>
    <cellStyle name="Обычный 5 18 5 2 4" xfId="40765"/>
    <cellStyle name="Обычный 5 18 5 3" xfId="40766"/>
    <cellStyle name="Обычный 5 18 5 3 2" xfId="40767"/>
    <cellStyle name="Обычный 5 18 5 3 2 2" xfId="40768"/>
    <cellStyle name="Обычный 5 18 5 3 2 2 2" xfId="40769"/>
    <cellStyle name="Обычный 5 18 5 3 2 3" xfId="40770"/>
    <cellStyle name="Обычный 5 18 5 3 3" xfId="40771"/>
    <cellStyle name="Обычный 5 18 5 3 3 2" xfId="40772"/>
    <cellStyle name="Обычный 5 18 5 3 4" xfId="40773"/>
    <cellStyle name="Обычный 5 18 5 4" xfId="40774"/>
    <cellStyle name="Обычный 5 18 5 4 2" xfId="40775"/>
    <cellStyle name="Обычный 5 18 5 4 2 2" xfId="40776"/>
    <cellStyle name="Обычный 5 18 5 4 2 2 2" xfId="40777"/>
    <cellStyle name="Обычный 5 18 5 4 2 3" xfId="40778"/>
    <cellStyle name="Обычный 5 18 5 4 3" xfId="40779"/>
    <cellStyle name="Обычный 5 18 5 4 3 2" xfId="40780"/>
    <cellStyle name="Обычный 5 18 5 4 4" xfId="40781"/>
    <cellStyle name="Обычный 5 18 5 5" xfId="40782"/>
    <cellStyle name="Обычный 5 18 5 5 2" xfId="40783"/>
    <cellStyle name="Обычный 5 18 5 5 2 2" xfId="40784"/>
    <cellStyle name="Обычный 5 18 5 5 3" xfId="40785"/>
    <cellStyle name="Обычный 5 18 5 6" xfId="40786"/>
    <cellStyle name="Обычный 5 18 5 6 2" xfId="40787"/>
    <cellStyle name="Обычный 5 18 5 7" xfId="40788"/>
    <cellStyle name="Обычный 5 18 5 7 2" xfId="40789"/>
    <cellStyle name="Обычный 5 18 5 8" xfId="40790"/>
    <cellStyle name="Обычный 5 18 6" xfId="40791"/>
    <cellStyle name="Обычный 5 18 6 2" xfId="40792"/>
    <cellStyle name="Обычный 5 18 6 2 2" xfId="40793"/>
    <cellStyle name="Обычный 5 18 6 2 2 2" xfId="40794"/>
    <cellStyle name="Обычный 5 18 6 2 2 2 2" xfId="40795"/>
    <cellStyle name="Обычный 5 18 6 2 2 3" xfId="40796"/>
    <cellStyle name="Обычный 5 18 6 2 3" xfId="40797"/>
    <cellStyle name="Обычный 5 18 6 2 3 2" xfId="40798"/>
    <cellStyle name="Обычный 5 18 6 2 4" xfId="40799"/>
    <cellStyle name="Обычный 5 18 6 3" xfId="40800"/>
    <cellStyle name="Обычный 5 18 6 3 2" xfId="40801"/>
    <cellStyle name="Обычный 5 18 6 3 2 2" xfId="40802"/>
    <cellStyle name="Обычный 5 18 6 3 2 2 2" xfId="40803"/>
    <cellStyle name="Обычный 5 18 6 3 2 3" xfId="40804"/>
    <cellStyle name="Обычный 5 18 6 3 3" xfId="40805"/>
    <cellStyle name="Обычный 5 18 6 3 3 2" xfId="40806"/>
    <cellStyle name="Обычный 5 18 6 3 4" xfId="40807"/>
    <cellStyle name="Обычный 5 18 6 4" xfId="40808"/>
    <cellStyle name="Обычный 5 18 6 4 2" xfId="40809"/>
    <cellStyle name="Обычный 5 18 6 4 2 2" xfId="40810"/>
    <cellStyle name="Обычный 5 18 6 4 2 2 2" xfId="40811"/>
    <cellStyle name="Обычный 5 18 6 4 2 3" xfId="40812"/>
    <cellStyle name="Обычный 5 18 6 4 3" xfId="40813"/>
    <cellStyle name="Обычный 5 18 6 4 3 2" xfId="40814"/>
    <cellStyle name="Обычный 5 18 6 4 4" xfId="40815"/>
    <cellStyle name="Обычный 5 18 6 5" xfId="40816"/>
    <cellStyle name="Обычный 5 18 6 5 2" xfId="40817"/>
    <cellStyle name="Обычный 5 18 6 5 2 2" xfId="40818"/>
    <cellStyle name="Обычный 5 18 6 5 3" xfId="40819"/>
    <cellStyle name="Обычный 5 18 6 6" xfId="40820"/>
    <cellStyle name="Обычный 5 18 6 6 2" xfId="40821"/>
    <cellStyle name="Обычный 5 18 6 7" xfId="40822"/>
    <cellStyle name="Обычный 5 18 6 7 2" xfId="40823"/>
    <cellStyle name="Обычный 5 18 6 8" xfId="40824"/>
    <cellStyle name="Обычный 5 18 7" xfId="40825"/>
    <cellStyle name="Обычный 5 18 7 2" xfId="40826"/>
    <cellStyle name="Обычный 5 18 7 2 2" xfId="40827"/>
    <cellStyle name="Обычный 5 18 7 2 2 2" xfId="40828"/>
    <cellStyle name="Обычный 5 18 7 2 2 2 2" xfId="40829"/>
    <cellStyle name="Обычный 5 18 7 2 2 3" xfId="40830"/>
    <cellStyle name="Обычный 5 18 7 2 3" xfId="40831"/>
    <cellStyle name="Обычный 5 18 7 2 3 2" xfId="40832"/>
    <cellStyle name="Обычный 5 18 7 2 4" xfId="40833"/>
    <cellStyle name="Обычный 5 18 7 3" xfId="40834"/>
    <cellStyle name="Обычный 5 18 7 3 2" xfId="40835"/>
    <cellStyle name="Обычный 5 18 7 3 2 2" xfId="40836"/>
    <cellStyle name="Обычный 5 18 7 3 2 2 2" xfId="40837"/>
    <cellStyle name="Обычный 5 18 7 3 2 3" xfId="40838"/>
    <cellStyle name="Обычный 5 18 7 3 3" xfId="40839"/>
    <cellStyle name="Обычный 5 18 7 3 3 2" xfId="40840"/>
    <cellStyle name="Обычный 5 18 7 3 4" xfId="40841"/>
    <cellStyle name="Обычный 5 18 7 4" xfId="40842"/>
    <cellStyle name="Обычный 5 18 7 4 2" xfId="40843"/>
    <cellStyle name="Обычный 5 18 7 4 2 2" xfId="40844"/>
    <cellStyle name="Обычный 5 18 7 4 2 2 2" xfId="40845"/>
    <cellStyle name="Обычный 5 18 7 4 2 3" xfId="40846"/>
    <cellStyle name="Обычный 5 18 7 4 3" xfId="40847"/>
    <cellStyle name="Обычный 5 18 7 4 3 2" xfId="40848"/>
    <cellStyle name="Обычный 5 18 7 4 4" xfId="40849"/>
    <cellStyle name="Обычный 5 18 7 5" xfId="40850"/>
    <cellStyle name="Обычный 5 18 7 5 2" xfId="40851"/>
    <cellStyle name="Обычный 5 18 7 5 2 2" xfId="40852"/>
    <cellStyle name="Обычный 5 18 7 5 3" xfId="40853"/>
    <cellStyle name="Обычный 5 18 7 6" xfId="40854"/>
    <cellStyle name="Обычный 5 18 7 6 2" xfId="40855"/>
    <cellStyle name="Обычный 5 18 7 7" xfId="40856"/>
    <cellStyle name="Обычный 5 18 7 7 2" xfId="40857"/>
    <cellStyle name="Обычный 5 18 7 8" xfId="40858"/>
    <cellStyle name="Обычный 5 18 8" xfId="40859"/>
    <cellStyle name="Обычный 5 18 8 2" xfId="40860"/>
    <cellStyle name="Обычный 5 18 8 2 2" xfId="40861"/>
    <cellStyle name="Обычный 5 18 8 2 2 2" xfId="40862"/>
    <cellStyle name="Обычный 5 18 8 2 2 2 2" xfId="40863"/>
    <cellStyle name="Обычный 5 18 8 2 2 3" xfId="40864"/>
    <cellStyle name="Обычный 5 18 8 2 3" xfId="40865"/>
    <cellStyle name="Обычный 5 18 8 2 3 2" xfId="40866"/>
    <cellStyle name="Обычный 5 18 8 2 4" xfId="40867"/>
    <cellStyle name="Обычный 5 18 8 3" xfId="40868"/>
    <cellStyle name="Обычный 5 18 8 3 2" xfId="40869"/>
    <cellStyle name="Обычный 5 18 8 3 2 2" xfId="40870"/>
    <cellStyle name="Обычный 5 18 8 3 2 2 2" xfId="40871"/>
    <cellStyle name="Обычный 5 18 8 3 2 3" xfId="40872"/>
    <cellStyle name="Обычный 5 18 8 3 3" xfId="40873"/>
    <cellStyle name="Обычный 5 18 8 3 3 2" xfId="40874"/>
    <cellStyle name="Обычный 5 18 8 3 4" xfId="40875"/>
    <cellStyle name="Обычный 5 18 8 4" xfId="40876"/>
    <cellStyle name="Обычный 5 18 8 4 2" xfId="40877"/>
    <cellStyle name="Обычный 5 18 8 4 2 2" xfId="40878"/>
    <cellStyle name="Обычный 5 18 8 4 2 2 2" xfId="40879"/>
    <cellStyle name="Обычный 5 18 8 4 2 3" xfId="40880"/>
    <cellStyle name="Обычный 5 18 8 4 3" xfId="40881"/>
    <cellStyle name="Обычный 5 18 8 4 3 2" xfId="40882"/>
    <cellStyle name="Обычный 5 18 8 4 4" xfId="40883"/>
    <cellStyle name="Обычный 5 18 8 5" xfId="40884"/>
    <cellStyle name="Обычный 5 18 8 5 2" xfId="40885"/>
    <cellStyle name="Обычный 5 18 8 5 2 2" xfId="40886"/>
    <cellStyle name="Обычный 5 18 8 5 3" xfId="40887"/>
    <cellStyle name="Обычный 5 18 8 6" xfId="40888"/>
    <cellStyle name="Обычный 5 18 8 6 2" xfId="40889"/>
    <cellStyle name="Обычный 5 18 8 7" xfId="40890"/>
    <cellStyle name="Обычный 5 18 8 7 2" xfId="40891"/>
    <cellStyle name="Обычный 5 18 8 8" xfId="40892"/>
    <cellStyle name="Обычный 5 18 9" xfId="40893"/>
    <cellStyle name="Обычный 5 18 9 2" xfId="40894"/>
    <cellStyle name="Обычный 5 18 9 2 2" xfId="40895"/>
    <cellStyle name="Обычный 5 18 9 2 2 2" xfId="40896"/>
    <cellStyle name="Обычный 5 18 9 2 2 2 2" xfId="40897"/>
    <cellStyle name="Обычный 5 18 9 2 2 3" xfId="40898"/>
    <cellStyle name="Обычный 5 18 9 2 3" xfId="40899"/>
    <cellStyle name="Обычный 5 18 9 2 3 2" xfId="40900"/>
    <cellStyle name="Обычный 5 18 9 2 4" xfId="40901"/>
    <cellStyle name="Обычный 5 18 9 3" xfId="40902"/>
    <cellStyle name="Обычный 5 18 9 3 2" xfId="40903"/>
    <cellStyle name="Обычный 5 18 9 3 2 2" xfId="40904"/>
    <cellStyle name="Обычный 5 18 9 3 2 2 2" xfId="40905"/>
    <cellStyle name="Обычный 5 18 9 3 2 3" xfId="40906"/>
    <cellStyle name="Обычный 5 18 9 3 3" xfId="40907"/>
    <cellStyle name="Обычный 5 18 9 3 3 2" xfId="40908"/>
    <cellStyle name="Обычный 5 18 9 3 4" xfId="40909"/>
    <cellStyle name="Обычный 5 18 9 4" xfId="40910"/>
    <cellStyle name="Обычный 5 18 9 4 2" xfId="40911"/>
    <cellStyle name="Обычный 5 18 9 4 2 2" xfId="40912"/>
    <cellStyle name="Обычный 5 18 9 4 2 2 2" xfId="40913"/>
    <cellStyle name="Обычный 5 18 9 4 2 3" xfId="40914"/>
    <cellStyle name="Обычный 5 18 9 4 3" xfId="40915"/>
    <cellStyle name="Обычный 5 18 9 4 3 2" xfId="40916"/>
    <cellStyle name="Обычный 5 18 9 4 4" xfId="40917"/>
    <cellStyle name="Обычный 5 18 9 5" xfId="40918"/>
    <cellStyle name="Обычный 5 18 9 5 2" xfId="40919"/>
    <cellStyle name="Обычный 5 18 9 5 2 2" xfId="40920"/>
    <cellStyle name="Обычный 5 18 9 5 3" xfId="40921"/>
    <cellStyle name="Обычный 5 18 9 6" xfId="40922"/>
    <cellStyle name="Обычный 5 18 9 6 2" xfId="40923"/>
    <cellStyle name="Обычный 5 18 9 7" xfId="40924"/>
    <cellStyle name="Обычный 5 18 9 7 2" xfId="40925"/>
    <cellStyle name="Обычный 5 18 9 8" xfId="40926"/>
    <cellStyle name="Обычный 5 19" xfId="40927"/>
    <cellStyle name="Обычный 5 19 10" xfId="40928"/>
    <cellStyle name="Обычный 5 19 10 2" xfId="40929"/>
    <cellStyle name="Обычный 5 19 10 2 2" xfId="40930"/>
    <cellStyle name="Обычный 5 19 10 2 2 2" xfId="40931"/>
    <cellStyle name="Обычный 5 19 10 2 2 2 2" xfId="40932"/>
    <cellStyle name="Обычный 5 19 10 2 2 3" xfId="40933"/>
    <cellStyle name="Обычный 5 19 10 2 3" xfId="40934"/>
    <cellStyle name="Обычный 5 19 10 2 3 2" xfId="40935"/>
    <cellStyle name="Обычный 5 19 10 2 4" xfId="40936"/>
    <cellStyle name="Обычный 5 19 10 3" xfId="40937"/>
    <cellStyle name="Обычный 5 19 10 3 2" xfId="40938"/>
    <cellStyle name="Обычный 5 19 10 3 2 2" xfId="40939"/>
    <cellStyle name="Обычный 5 19 10 3 2 2 2" xfId="40940"/>
    <cellStyle name="Обычный 5 19 10 3 2 3" xfId="40941"/>
    <cellStyle name="Обычный 5 19 10 3 3" xfId="40942"/>
    <cellStyle name="Обычный 5 19 10 3 3 2" xfId="40943"/>
    <cellStyle name="Обычный 5 19 10 3 4" xfId="40944"/>
    <cellStyle name="Обычный 5 19 10 4" xfId="40945"/>
    <cellStyle name="Обычный 5 19 10 4 2" xfId="40946"/>
    <cellStyle name="Обычный 5 19 10 4 2 2" xfId="40947"/>
    <cellStyle name="Обычный 5 19 10 4 2 2 2" xfId="40948"/>
    <cellStyle name="Обычный 5 19 10 4 2 3" xfId="40949"/>
    <cellStyle name="Обычный 5 19 10 4 3" xfId="40950"/>
    <cellStyle name="Обычный 5 19 10 4 3 2" xfId="40951"/>
    <cellStyle name="Обычный 5 19 10 4 4" xfId="40952"/>
    <cellStyle name="Обычный 5 19 10 5" xfId="40953"/>
    <cellStyle name="Обычный 5 19 10 5 2" xfId="40954"/>
    <cellStyle name="Обычный 5 19 10 5 2 2" xfId="40955"/>
    <cellStyle name="Обычный 5 19 10 5 3" xfId="40956"/>
    <cellStyle name="Обычный 5 19 10 6" xfId="40957"/>
    <cellStyle name="Обычный 5 19 10 6 2" xfId="40958"/>
    <cellStyle name="Обычный 5 19 10 7" xfId="40959"/>
    <cellStyle name="Обычный 5 19 10 7 2" xfId="40960"/>
    <cellStyle name="Обычный 5 19 10 8" xfId="40961"/>
    <cellStyle name="Обычный 5 19 11" xfId="40962"/>
    <cellStyle name="Обычный 5 19 11 2" xfId="40963"/>
    <cellStyle name="Обычный 5 19 11 2 2" xfId="40964"/>
    <cellStyle name="Обычный 5 19 11 2 2 2" xfId="40965"/>
    <cellStyle name="Обычный 5 19 11 2 2 2 2" xfId="40966"/>
    <cellStyle name="Обычный 5 19 11 2 2 3" xfId="40967"/>
    <cellStyle name="Обычный 5 19 11 2 3" xfId="40968"/>
    <cellStyle name="Обычный 5 19 11 2 3 2" xfId="40969"/>
    <cellStyle name="Обычный 5 19 11 2 4" xfId="40970"/>
    <cellStyle name="Обычный 5 19 11 3" xfId="40971"/>
    <cellStyle name="Обычный 5 19 11 3 2" xfId="40972"/>
    <cellStyle name="Обычный 5 19 11 3 2 2" xfId="40973"/>
    <cellStyle name="Обычный 5 19 11 3 2 2 2" xfId="40974"/>
    <cellStyle name="Обычный 5 19 11 3 2 3" xfId="40975"/>
    <cellStyle name="Обычный 5 19 11 3 3" xfId="40976"/>
    <cellStyle name="Обычный 5 19 11 3 3 2" xfId="40977"/>
    <cellStyle name="Обычный 5 19 11 3 4" xfId="40978"/>
    <cellStyle name="Обычный 5 19 11 4" xfId="40979"/>
    <cellStyle name="Обычный 5 19 11 4 2" xfId="40980"/>
    <cellStyle name="Обычный 5 19 11 4 2 2" xfId="40981"/>
    <cellStyle name="Обычный 5 19 11 4 2 2 2" xfId="40982"/>
    <cellStyle name="Обычный 5 19 11 4 2 3" xfId="40983"/>
    <cellStyle name="Обычный 5 19 11 4 3" xfId="40984"/>
    <cellStyle name="Обычный 5 19 11 4 3 2" xfId="40985"/>
    <cellStyle name="Обычный 5 19 11 4 4" xfId="40986"/>
    <cellStyle name="Обычный 5 19 11 5" xfId="40987"/>
    <cellStyle name="Обычный 5 19 11 5 2" xfId="40988"/>
    <cellStyle name="Обычный 5 19 11 5 2 2" xfId="40989"/>
    <cellStyle name="Обычный 5 19 11 5 3" xfId="40990"/>
    <cellStyle name="Обычный 5 19 11 6" xfId="40991"/>
    <cellStyle name="Обычный 5 19 11 6 2" xfId="40992"/>
    <cellStyle name="Обычный 5 19 11 7" xfId="40993"/>
    <cellStyle name="Обычный 5 19 11 7 2" xfId="40994"/>
    <cellStyle name="Обычный 5 19 11 8" xfId="40995"/>
    <cellStyle name="Обычный 5 19 12" xfId="40996"/>
    <cellStyle name="Обычный 5 19 12 2" xfId="40997"/>
    <cellStyle name="Обычный 5 19 12 2 2" xfId="40998"/>
    <cellStyle name="Обычный 5 19 12 2 2 2" xfId="40999"/>
    <cellStyle name="Обычный 5 19 12 2 2 2 2" xfId="41000"/>
    <cellStyle name="Обычный 5 19 12 2 2 3" xfId="41001"/>
    <cellStyle name="Обычный 5 19 12 2 3" xfId="41002"/>
    <cellStyle name="Обычный 5 19 12 2 3 2" xfId="41003"/>
    <cellStyle name="Обычный 5 19 12 2 4" xfId="41004"/>
    <cellStyle name="Обычный 5 19 12 3" xfId="41005"/>
    <cellStyle name="Обычный 5 19 12 3 2" xfId="41006"/>
    <cellStyle name="Обычный 5 19 12 3 2 2" xfId="41007"/>
    <cellStyle name="Обычный 5 19 12 3 2 2 2" xfId="41008"/>
    <cellStyle name="Обычный 5 19 12 3 2 3" xfId="41009"/>
    <cellStyle name="Обычный 5 19 12 3 3" xfId="41010"/>
    <cellStyle name="Обычный 5 19 12 3 3 2" xfId="41011"/>
    <cellStyle name="Обычный 5 19 12 3 4" xfId="41012"/>
    <cellStyle name="Обычный 5 19 12 4" xfId="41013"/>
    <cellStyle name="Обычный 5 19 12 4 2" xfId="41014"/>
    <cellStyle name="Обычный 5 19 12 4 2 2" xfId="41015"/>
    <cellStyle name="Обычный 5 19 12 4 2 2 2" xfId="41016"/>
    <cellStyle name="Обычный 5 19 12 4 2 3" xfId="41017"/>
    <cellStyle name="Обычный 5 19 12 4 3" xfId="41018"/>
    <cellStyle name="Обычный 5 19 12 4 3 2" xfId="41019"/>
    <cellStyle name="Обычный 5 19 12 4 4" xfId="41020"/>
    <cellStyle name="Обычный 5 19 12 5" xfId="41021"/>
    <cellStyle name="Обычный 5 19 12 5 2" xfId="41022"/>
    <cellStyle name="Обычный 5 19 12 5 2 2" xfId="41023"/>
    <cellStyle name="Обычный 5 19 12 5 3" xfId="41024"/>
    <cellStyle name="Обычный 5 19 12 6" xfId="41025"/>
    <cellStyle name="Обычный 5 19 12 6 2" xfId="41026"/>
    <cellStyle name="Обычный 5 19 12 7" xfId="41027"/>
    <cellStyle name="Обычный 5 19 12 7 2" xfId="41028"/>
    <cellStyle name="Обычный 5 19 12 8" xfId="41029"/>
    <cellStyle name="Обычный 5 19 13" xfId="41030"/>
    <cellStyle name="Обычный 5 19 13 2" xfId="41031"/>
    <cellStyle name="Обычный 5 19 13 2 2" xfId="41032"/>
    <cellStyle name="Обычный 5 19 13 2 2 2" xfId="41033"/>
    <cellStyle name="Обычный 5 19 13 2 2 2 2" xfId="41034"/>
    <cellStyle name="Обычный 5 19 13 2 2 3" xfId="41035"/>
    <cellStyle name="Обычный 5 19 13 2 3" xfId="41036"/>
    <cellStyle name="Обычный 5 19 13 2 3 2" xfId="41037"/>
    <cellStyle name="Обычный 5 19 13 2 4" xfId="41038"/>
    <cellStyle name="Обычный 5 19 13 3" xfId="41039"/>
    <cellStyle name="Обычный 5 19 13 3 2" xfId="41040"/>
    <cellStyle name="Обычный 5 19 13 3 2 2" xfId="41041"/>
    <cellStyle name="Обычный 5 19 13 3 2 2 2" xfId="41042"/>
    <cellStyle name="Обычный 5 19 13 3 2 3" xfId="41043"/>
    <cellStyle name="Обычный 5 19 13 3 3" xfId="41044"/>
    <cellStyle name="Обычный 5 19 13 3 3 2" xfId="41045"/>
    <cellStyle name="Обычный 5 19 13 3 4" xfId="41046"/>
    <cellStyle name="Обычный 5 19 13 4" xfId="41047"/>
    <cellStyle name="Обычный 5 19 13 4 2" xfId="41048"/>
    <cellStyle name="Обычный 5 19 13 4 2 2" xfId="41049"/>
    <cellStyle name="Обычный 5 19 13 4 2 2 2" xfId="41050"/>
    <cellStyle name="Обычный 5 19 13 4 2 3" xfId="41051"/>
    <cellStyle name="Обычный 5 19 13 4 3" xfId="41052"/>
    <cellStyle name="Обычный 5 19 13 4 3 2" xfId="41053"/>
    <cellStyle name="Обычный 5 19 13 4 4" xfId="41054"/>
    <cellStyle name="Обычный 5 19 13 5" xfId="41055"/>
    <cellStyle name="Обычный 5 19 13 5 2" xfId="41056"/>
    <cellStyle name="Обычный 5 19 13 5 2 2" xfId="41057"/>
    <cellStyle name="Обычный 5 19 13 5 3" xfId="41058"/>
    <cellStyle name="Обычный 5 19 13 6" xfId="41059"/>
    <cellStyle name="Обычный 5 19 13 6 2" xfId="41060"/>
    <cellStyle name="Обычный 5 19 13 7" xfId="41061"/>
    <cellStyle name="Обычный 5 19 13 7 2" xfId="41062"/>
    <cellStyle name="Обычный 5 19 13 8" xfId="41063"/>
    <cellStyle name="Обычный 5 19 14" xfId="41064"/>
    <cellStyle name="Обычный 5 19 14 2" xfId="41065"/>
    <cellStyle name="Обычный 5 19 14 2 2" xfId="41066"/>
    <cellStyle name="Обычный 5 19 14 2 2 2" xfId="41067"/>
    <cellStyle name="Обычный 5 19 14 2 2 2 2" xfId="41068"/>
    <cellStyle name="Обычный 5 19 14 2 2 3" xfId="41069"/>
    <cellStyle name="Обычный 5 19 14 2 3" xfId="41070"/>
    <cellStyle name="Обычный 5 19 14 2 3 2" xfId="41071"/>
    <cellStyle name="Обычный 5 19 14 2 4" xfId="41072"/>
    <cellStyle name="Обычный 5 19 14 3" xfId="41073"/>
    <cellStyle name="Обычный 5 19 14 3 2" xfId="41074"/>
    <cellStyle name="Обычный 5 19 14 3 2 2" xfId="41075"/>
    <cellStyle name="Обычный 5 19 14 3 2 2 2" xfId="41076"/>
    <cellStyle name="Обычный 5 19 14 3 2 3" xfId="41077"/>
    <cellStyle name="Обычный 5 19 14 3 3" xfId="41078"/>
    <cellStyle name="Обычный 5 19 14 3 3 2" xfId="41079"/>
    <cellStyle name="Обычный 5 19 14 3 4" xfId="41080"/>
    <cellStyle name="Обычный 5 19 14 4" xfId="41081"/>
    <cellStyle name="Обычный 5 19 14 4 2" xfId="41082"/>
    <cellStyle name="Обычный 5 19 14 4 2 2" xfId="41083"/>
    <cellStyle name="Обычный 5 19 14 4 2 2 2" xfId="41084"/>
    <cellStyle name="Обычный 5 19 14 4 2 3" xfId="41085"/>
    <cellStyle name="Обычный 5 19 14 4 3" xfId="41086"/>
    <cellStyle name="Обычный 5 19 14 4 3 2" xfId="41087"/>
    <cellStyle name="Обычный 5 19 14 4 4" xfId="41088"/>
    <cellStyle name="Обычный 5 19 14 5" xfId="41089"/>
    <cellStyle name="Обычный 5 19 14 5 2" xfId="41090"/>
    <cellStyle name="Обычный 5 19 14 5 2 2" xfId="41091"/>
    <cellStyle name="Обычный 5 19 14 5 3" xfId="41092"/>
    <cellStyle name="Обычный 5 19 14 6" xfId="41093"/>
    <cellStyle name="Обычный 5 19 14 6 2" xfId="41094"/>
    <cellStyle name="Обычный 5 19 14 7" xfId="41095"/>
    <cellStyle name="Обычный 5 19 14 7 2" xfId="41096"/>
    <cellStyle name="Обычный 5 19 14 8" xfId="41097"/>
    <cellStyle name="Обычный 5 19 15" xfId="41098"/>
    <cellStyle name="Обычный 5 19 15 2" xfId="41099"/>
    <cellStyle name="Обычный 5 19 15 2 2" xfId="41100"/>
    <cellStyle name="Обычный 5 19 15 2 2 2" xfId="41101"/>
    <cellStyle name="Обычный 5 19 15 2 2 2 2" xfId="41102"/>
    <cellStyle name="Обычный 5 19 15 2 2 3" xfId="41103"/>
    <cellStyle name="Обычный 5 19 15 2 3" xfId="41104"/>
    <cellStyle name="Обычный 5 19 15 2 3 2" xfId="41105"/>
    <cellStyle name="Обычный 5 19 15 2 4" xfId="41106"/>
    <cellStyle name="Обычный 5 19 15 3" xfId="41107"/>
    <cellStyle name="Обычный 5 19 15 3 2" xfId="41108"/>
    <cellStyle name="Обычный 5 19 15 3 2 2" xfId="41109"/>
    <cellStyle name="Обычный 5 19 15 3 2 2 2" xfId="41110"/>
    <cellStyle name="Обычный 5 19 15 3 2 3" xfId="41111"/>
    <cellStyle name="Обычный 5 19 15 3 3" xfId="41112"/>
    <cellStyle name="Обычный 5 19 15 3 3 2" xfId="41113"/>
    <cellStyle name="Обычный 5 19 15 3 4" xfId="41114"/>
    <cellStyle name="Обычный 5 19 15 4" xfId="41115"/>
    <cellStyle name="Обычный 5 19 15 4 2" xfId="41116"/>
    <cellStyle name="Обычный 5 19 15 4 2 2" xfId="41117"/>
    <cellStyle name="Обычный 5 19 15 4 2 2 2" xfId="41118"/>
    <cellStyle name="Обычный 5 19 15 4 2 3" xfId="41119"/>
    <cellStyle name="Обычный 5 19 15 4 3" xfId="41120"/>
    <cellStyle name="Обычный 5 19 15 4 3 2" xfId="41121"/>
    <cellStyle name="Обычный 5 19 15 4 4" xfId="41122"/>
    <cellStyle name="Обычный 5 19 15 5" xfId="41123"/>
    <cellStyle name="Обычный 5 19 15 5 2" xfId="41124"/>
    <cellStyle name="Обычный 5 19 15 5 2 2" xfId="41125"/>
    <cellStyle name="Обычный 5 19 15 5 3" xfId="41126"/>
    <cellStyle name="Обычный 5 19 15 6" xfId="41127"/>
    <cellStyle name="Обычный 5 19 15 6 2" xfId="41128"/>
    <cellStyle name="Обычный 5 19 15 7" xfId="41129"/>
    <cellStyle name="Обычный 5 19 15 7 2" xfId="41130"/>
    <cellStyle name="Обычный 5 19 15 8" xfId="41131"/>
    <cellStyle name="Обычный 5 19 16" xfId="41132"/>
    <cellStyle name="Обычный 5 19 16 2" xfId="41133"/>
    <cellStyle name="Обычный 5 19 16 2 2" xfId="41134"/>
    <cellStyle name="Обычный 5 19 16 2 2 2" xfId="41135"/>
    <cellStyle name="Обычный 5 19 16 2 2 2 2" xfId="41136"/>
    <cellStyle name="Обычный 5 19 16 2 2 3" xfId="41137"/>
    <cellStyle name="Обычный 5 19 16 2 3" xfId="41138"/>
    <cellStyle name="Обычный 5 19 16 2 3 2" xfId="41139"/>
    <cellStyle name="Обычный 5 19 16 2 4" xfId="41140"/>
    <cellStyle name="Обычный 5 19 16 3" xfId="41141"/>
    <cellStyle name="Обычный 5 19 16 3 2" xfId="41142"/>
    <cellStyle name="Обычный 5 19 16 3 2 2" xfId="41143"/>
    <cellStyle name="Обычный 5 19 16 3 2 2 2" xfId="41144"/>
    <cellStyle name="Обычный 5 19 16 3 2 3" xfId="41145"/>
    <cellStyle name="Обычный 5 19 16 3 3" xfId="41146"/>
    <cellStyle name="Обычный 5 19 16 3 3 2" xfId="41147"/>
    <cellStyle name="Обычный 5 19 16 3 4" xfId="41148"/>
    <cellStyle name="Обычный 5 19 16 4" xfId="41149"/>
    <cellStyle name="Обычный 5 19 16 4 2" xfId="41150"/>
    <cellStyle name="Обычный 5 19 16 4 2 2" xfId="41151"/>
    <cellStyle name="Обычный 5 19 16 4 2 2 2" xfId="41152"/>
    <cellStyle name="Обычный 5 19 16 4 2 3" xfId="41153"/>
    <cellStyle name="Обычный 5 19 16 4 3" xfId="41154"/>
    <cellStyle name="Обычный 5 19 16 4 3 2" xfId="41155"/>
    <cellStyle name="Обычный 5 19 16 4 4" xfId="41156"/>
    <cellStyle name="Обычный 5 19 16 5" xfId="41157"/>
    <cellStyle name="Обычный 5 19 16 5 2" xfId="41158"/>
    <cellStyle name="Обычный 5 19 16 5 2 2" xfId="41159"/>
    <cellStyle name="Обычный 5 19 16 5 3" xfId="41160"/>
    <cellStyle name="Обычный 5 19 16 6" xfId="41161"/>
    <cellStyle name="Обычный 5 19 16 6 2" xfId="41162"/>
    <cellStyle name="Обычный 5 19 16 7" xfId="41163"/>
    <cellStyle name="Обычный 5 19 16 7 2" xfId="41164"/>
    <cellStyle name="Обычный 5 19 16 8" xfId="41165"/>
    <cellStyle name="Обычный 5 19 17" xfId="41166"/>
    <cellStyle name="Обычный 5 19 17 2" xfId="41167"/>
    <cellStyle name="Обычный 5 19 17 2 2" xfId="41168"/>
    <cellStyle name="Обычный 5 19 17 2 2 2" xfId="41169"/>
    <cellStyle name="Обычный 5 19 17 2 2 2 2" xfId="41170"/>
    <cellStyle name="Обычный 5 19 17 2 2 3" xfId="41171"/>
    <cellStyle name="Обычный 5 19 17 2 3" xfId="41172"/>
    <cellStyle name="Обычный 5 19 17 2 3 2" xfId="41173"/>
    <cellStyle name="Обычный 5 19 17 2 4" xfId="41174"/>
    <cellStyle name="Обычный 5 19 17 3" xfId="41175"/>
    <cellStyle name="Обычный 5 19 17 3 2" xfId="41176"/>
    <cellStyle name="Обычный 5 19 17 3 2 2" xfId="41177"/>
    <cellStyle name="Обычный 5 19 17 3 2 2 2" xfId="41178"/>
    <cellStyle name="Обычный 5 19 17 3 2 3" xfId="41179"/>
    <cellStyle name="Обычный 5 19 17 3 3" xfId="41180"/>
    <cellStyle name="Обычный 5 19 17 3 3 2" xfId="41181"/>
    <cellStyle name="Обычный 5 19 17 3 4" xfId="41182"/>
    <cellStyle name="Обычный 5 19 17 4" xfId="41183"/>
    <cellStyle name="Обычный 5 19 17 4 2" xfId="41184"/>
    <cellStyle name="Обычный 5 19 17 4 2 2" xfId="41185"/>
    <cellStyle name="Обычный 5 19 17 4 2 2 2" xfId="41186"/>
    <cellStyle name="Обычный 5 19 17 4 2 3" xfId="41187"/>
    <cellStyle name="Обычный 5 19 17 4 3" xfId="41188"/>
    <cellStyle name="Обычный 5 19 17 4 3 2" xfId="41189"/>
    <cellStyle name="Обычный 5 19 17 4 4" xfId="41190"/>
    <cellStyle name="Обычный 5 19 17 5" xfId="41191"/>
    <cellStyle name="Обычный 5 19 17 5 2" xfId="41192"/>
    <cellStyle name="Обычный 5 19 17 5 2 2" xfId="41193"/>
    <cellStyle name="Обычный 5 19 17 5 3" xfId="41194"/>
    <cellStyle name="Обычный 5 19 17 6" xfId="41195"/>
    <cellStyle name="Обычный 5 19 17 6 2" xfId="41196"/>
    <cellStyle name="Обычный 5 19 17 7" xfId="41197"/>
    <cellStyle name="Обычный 5 19 17 7 2" xfId="41198"/>
    <cellStyle name="Обычный 5 19 17 8" xfId="41199"/>
    <cellStyle name="Обычный 5 19 18" xfId="41200"/>
    <cellStyle name="Обычный 5 19 18 2" xfId="41201"/>
    <cellStyle name="Обычный 5 19 18 2 2" xfId="41202"/>
    <cellStyle name="Обычный 5 19 18 2 2 2" xfId="41203"/>
    <cellStyle name="Обычный 5 19 18 2 2 2 2" xfId="41204"/>
    <cellStyle name="Обычный 5 19 18 2 2 3" xfId="41205"/>
    <cellStyle name="Обычный 5 19 18 2 3" xfId="41206"/>
    <cellStyle name="Обычный 5 19 18 2 3 2" xfId="41207"/>
    <cellStyle name="Обычный 5 19 18 2 4" xfId="41208"/>
    <cellStyle name="Обычный 5 19 18 3" xfId="41209"/>
    <cellStyle name="Обычный 5 19 18 3 2" xfId="41210"/>
    <cellStyle name="Обычный 5 19 18 3 2 2" xfId="41211"/>
    <cellStyle name="Обычный 5 19 18 3 2 2 2" xfId="41212"/>
    <cellStyle name="Обычный 5 19 18 3 2 3" xfId="41213"/>
    <cellStyle name="Обычный 5 19 18 3 3" xfId="41214"/>
    <cellStyle name="Обычный 5 19 18 3 3 2" xfId="41215"/>
    <cellStyle name="Обычный 5 19 18 3 4" xfId="41216"/>
    <cellStyle name="Обычный 5 19 18 4" xfId="41217"/>
    <cellStyle name="Обычный 5 19 18 4 2" xfId="41218"/>
    <cellStyle name="Обычный 5 19 18 4 2 2" xfId="41219"/>
    <cellStyle name="Обычный 5 19 18 4 2 2 2" xfId="41220"/>
    <cellStyle name="Обычный 5 19 18 4 2 3" xfId="41221"/>
    <cellStyle name="Обычный 5 19 18 4 3" xfId="41222"/>
    <cellStyle name="Обычный 5 19 18 4 3 2" xfId="41223"/>
    <cellStyle name="Обычный 5 19 18 4 4" xfId="41224"/>
    <cellStyle name="Обычный 5 19 18 5" xfId="41225"/>
    <cellStyle name="Обычный 5 19 18 5 2" xfId="41226"/>
    <cellStyle name="Обычный 5 19 18 5 2 2" xfId="41227"/>
    <cellStyle name="Обычный 5 19 18 5 3" xfId="41228"/>
    <cellStyle name="Обычный 5 19 18 6" xfId="41229"/>
    <cellStyle name="Обычный 5 19 18 6 2" xfId="41230"/>
    <cellStyle name="Обычный 5 19 18 7" xfId="41231"/>
    <cellStyle name="Обычный 5 19 18 7 2" xfId="41232"/>
    <cellStyle name="Обычный 5 19 18 8" xfId="41233"/>
    <cellStyle name="Обычный 5 19 19" xfId="41234"/>
    <cellStyle name="Обычный 5 19 19 2" xfId="41235"/>
    <cellStyle name="Обычный 5 19 19 2 2" xfId="41236"/>
    <cellStyle name="Обычный 5 19 19 2 2 2" xfId="41237"/>
    <cellStyle name="Обычный 5 19 19 2 2 2 2" xfId="41238"/>
    <cellStyle name="Обычный 5 19 19 2 2 3" xfId="41239"/>
    <cellStyle name="Обычный 5 19 19 2 3" xfId="41240"/>
    <cellStyle name="Обычный 5 19 19 2 3 2" xfId="41241"/>
    <cellStyle name="Обычный 5 19 19 2 4" xfId="41242"/>
    <cellStyle name="Обычный 5 19 19 3" xfId="41243"/>
    <cellStyle name="Обычный 5 19 19 3 2" xfId="41244"/>
    <cellStyle name="Обычный 5 19 19 3 2 2" xfId="41245"/>
    <cellStyle name="Обычный 5 19 19 3 2 2 2" xfId="41246"/>
    <cellStyle name="Обычный 5 19 19 3 2 3" xfId="41247"/>
    <cellStyle name="Обычный 5 19 19 3 3" xfId="41248"/>
    <cellStyle name="Обычный 5 19 19 3 3 2" xfId="41249"/>
    <cellStyle name="Обычный 5 19 19 3 4" xfId="41250"/>
    <cellStyle name="Обычный 5 19 19 4" xfId="41251"/>
    <cellStyle name="Обычный 5 19 19 4 2" xfId="41252"/>
    <cellStyle name="Обычный 5 19 19 4 2 2" xfId="41253"/>
    <cellStyle name="Обычный 5 19 19 4 2 2 2" xfId="41254"/>
    <cellStyle name="Обычный 5 19 19 4 2 3" xfId="41255"/>
    <cellStyle name="Обычный 5 19 19 4 3" xfId="41256"/>
    <cellStyle name="Обычный 5 19 19 4 3 2" xfId="41257"/>
    <cellStyle name="Обычный 5 19 19 4 4" xfId="41258"/>
    <cellStyle name="Обычный 5 19 19 5" xfId="41259"/>
    <cellStyle name="Обычный 5 19 19 5 2" xfId="41260"/>
    <cellStyle name="Обычный 5 19 19 5 2 2" xfId="41261"/>
    <cellStyle name="Обычный 5 19 19 5 3" xfId="41262"/>
    <cellStyle name="Обычный 5 19 19 6" xfId="41263"/>
    <cellStyle name="Обычный 5 19 19 6 2" xfId="41264"/>
    <cellStyle name="Обычный 5 19 19 7" xfId="41265"/>
    <cellStyle name="Обычный 5 19 19 7 2" xfId="41266"/>
    <cellStyle name="Обычный 5 19 19 8" xfId="41267"/>
    <cellStyle name="Обычный 5 19 2" xfId="41268"/>
    <cellStyle name="Обычный 5 19 2 2" xfId="41269"/>
    <cellStyle name="Обычный 5 19 2 2 2" xfId="41270"/>
    <cellStyle name="Обычный 5 19 2 2 2 2" xfId="41271"/>
    <cellStyle name="Обычный 5 19 2 2 2 2 2" xfId="41272"/>
    <cellStyle name="Обычный 5 19 2 2 2 3" xfId="41273"/>
    <cellStyle name="Обычный 5 19 2 2 3" xfId="41274"/>
    <cellStyle name="Обычный 5 19 2 2 3 2" xfId="41275"/>
    <cellStyle name="Обычный 5 19 2 2 4" xfId="41276"/>
    <cellStyle name="Обычный 5 19 2 3" xfId="41277"/>
    <cellStyle name="Обычный 5 19 2 3 2" xfId="41278"/>
    <cellStyle name="Обычный 5 19 2 3 2 2" xfId="41279"/>
    <cellStyle name="Обычный 5 19 2 3 2 2 2" xfId="41280"/>
    <cellStyle name="Обычный 5 19 2 3 2 3" xfId="41281"/>
    <cellStyle name="Обычный 5 19 2 3 3" xfId="41282"/>
    <cellStyle name="Обычный 5 19 2 3 3 2" xfId="41283"/>
    <cellStyle name="Обычный 5 19 2 3 4" xfId="41284"/>
    <cellStyle name="Обычный 5 19 2 4" xfId="41285"/>
    <cellStyle name="Обычный 5 19 2 4 2" xfId="41286"/>
    <cellStyle name="Обычный 5 19 2 4 2 2" xfId="41287"/>
    <cellStyle name="Обычный 5 19 2 4 2 2 2" xfId="41288"/>
    <cellStyle name="Обычный 5 19 2 4 2 3" xfId="41289"/>
    <cellStyle name="Обычный 5 19 2 4 3" xfId="41290"/>
    <cellStyle name="Обычный 5 19 2 4 3 2" xfId="41291"/>
    <cellStyle name="Обычный 5 19 2 4 4" xfId="41292"/>
    <cellStyle name="Обычный 5 19 2 5" xfId="41293"/>
    <cellStyle name="Обычный 5 19 2 5 2" xfId="41294"/>
    <cellStyle name="Обычный 5 19 2 5 2 2" xfId="41295"/>
    <cellStyle name="Обычный 5 19 2 5 3" xfId="41296"/>
    <cellStyle name="Обычный 5 19 2 6" xfId="41297"/>
    <cellStyle name="Обычный 5 19 2 6 2" xfId="41298"/>
    <cellStyle name="Обычный 5 19 2 7" xfId="41299"/>
    <cellStyle name="Обычный 5 19 2 7 2" xfId="41300"/>
    <cellStyle name="Обычный 5 19 2 8" xfId="41301"/>
    <cellStyle name="Обычный 5 19 20" xfId="41302"/>
    <cellStyle name="Обычный 5 19 20 2" xfId="41303"/>
    <cellStyle name="Обычный 5 19 20 2 2" xfId="41304"/>
    <cellStyle name="Обычный 5 19 20 2 2 2" xfId="41305"/>
    <cellStyle name="Обычный 5 19 20 2 2 2 2" xfId="41306"/>
    <cellStyle name="Обычный 5 19 20 2 2 3" xfId="41307"/>
    <cellStyle name="Обычный 5 19 20 2 3" xfId="41308"/>
    <cellStyle name="Обычный 5 19 20 2 3 2" xfId="41309"/>
    <cellStyle name="Обычный 5 19 20 2 4" xfId="41310"/>
    <cellStyle name="Обычный 5 19 20 3" xfId="41311"/>
    <cellStyle name="Обычный 5 19 20 3 2" xfId="41312"/>
    <cellStyle name="Обычный 5 19 20 3 2 2" xfId="41313"/>
    <cellStyle name="Обычный 5 19 20 3 2 2 2" xfId="41314"/>
    <cellStyle name="Обычный 5 19 20 3 2 3" xfId="41315"/>
    <cellStyle name="Обычный 5 19 20 3 3" xfId="41316"/>
    <cellStyle name="Обычный 5 19 20 3 3 2" xfId="41317"/>
    <cellStyle name="Обычный 5 19 20 3 4" xfId="41318"/>
    <cellStyle name="Обычный 5 19 20 4" xfId="41319"/>
    <cellStyle name="Обычный 5 19 20 4 2" xfId="41320"/>
    <cellStyle name="Обычный 5 19 20 4 2 2" xfId="41321"/>
    <cellStyle name="Обычный 5 19 20 4 2 2 2" xfId="41322"/>
    <cellStyle name="Обычный 5 19 20 4 2 3" xfId="41323"/>
    <cellStyle name="Обычный 5 19 20 4 3" xfId="41324"/>
    <cellStyle name="Обычный 5 19 20 4 3 2" xfId="41325"/>
    <cellStyle name="Обычный 5 19 20 4 4" xfId="41326"/>
    <cellStyle name="Обычный 5 19 20 5" xfId="41327"/>
    <cellStyle name="Обычный 5 19 20 5 2" xfId="41328"/>
    <cellStyle name="Обычный 5 19 20 5 2 2" xfId="41329"/>
    <cellStyle name="Обычный 5 19 20 5 3" xfId="41330"/>
    <cellStyle name="Обычный 5 19 20 6" xfId="41331"/>
    <cellStyle name="Обычный 5 19 20 6 2" xfId="41332"/>
    <cellStyle name="Обычный 5 19 20 7" xfId="41333"/>
    <cellStyle name="Обычный 5 19 20 7 2" xfId="41334"/>
    <cellStyle name="Обычный 5 19 20 8" xfId="41335"/>
    <cellStyle name="Обычный 5 19 21" xfId="41336"/>
    <cellStyle name="Обычный 5 19 21 2" xfId="41337"/>
    <cellStyle name="Обычный 5 19 21 2 2" xfId="41338"/>
    <cellStyle name="Обычный 5 19 21 2 2 2" xfId="41339"/>
    <cellStyle name="Обычный 5 19 21 2 2 2 2" xfId="41340"/>
    <cellStyle name="Обычный 5 19 21 2 2 3" xfId="41341"/>
    <cellStyle name="Обычный 5 19 21 2 3" xfId="41342"/>
    <cellStyle name="Обычный 5 19 21 2 3 2" xfId="41343"/>
    <cellStyle name="Обычный 5 19 21 2 4" xfId="41344"/>
    <cellStyle name="Обычный 5 19 21 3" xfId="41345"/>
    <cellStyle name="Обычный 5 19 21 3 2" xfId="41346"/>
    <cellStyle name="Обычный 5 19 21 3 2 2" xfId="41347"/>
    <cellStyle name="Обычный 5 19 21 3 2 2 2" xfId="41348"/>
    <cellStyle name="Обычный 5 19 21 3 2 3" xfId="41349"/>
    <cellStyle name="Обычный 5 19 21 3 3" xfId="41350"/>
    <cellStyle name="Обычный 5 19 21 3 3 2" xfId="41351"/>
    <cellStyle name="Обычный 5 19 21 3 4" xfId="41352"/>
    <cellStyle name="Обычный 5 19 21 4" xfId="41353"/>
    <cellStyle name="Обычный 5 19 21 4 2" xfId="41354"/>
    <cellStyle name="Обычный 5 19 21 4 2 2" xfId="41355"/>
    <cellStyle name="Обычный 5 19 21 4 2 2 2" xfId="41356"/>
    <cellStyle name="Обычный 5 19 21 4 2 3" xfId="41357"/>
    <cellStyle name="Обычный 5 19 21 4 3" xfId="41358"/>
    <cellStyle name="Обычный 5 19 21 4 3 2" xfId="41359"/>
    <cellStyle name="Обычный 5 19 21 4 4" xfId="41360"/>
    <cellStyle name="Обычный 5 19 21 5" xfId="41361"/>
    <cellStyle name="Обычный 5 19 21 5 2" xfId="41362"/>
    <cellStyle name="Обычный 5 19 21 5 2 2" xfId="41363"/>
    <cellStyle name="Обычный 5 19 21 5 3" xfId="41364"/>
    <cellStyle name="Обычный 5 19 21 6" xfId="41365"/>
    <cellStyle name="Обычный 5 19 21 6 2" xfId="41366"/>
    <cellStyle name="Обычный 5 19 21 7" xfId="41367"/>
    <cellStyle name="Обычный 5 19 21 7 2" xfId="41368"/>
    <cellStyle name="Обычный 5 19 21 8" xfId="41369"/>
    <cellStyle name="Обычный 5 19 22" xfId="41370"/>
    <cellStyle name="Обычный 5 19 22 2" xfId="41371"/>
    <cellStyle name="Обычный 5 19 22 2 2" xfId="41372"/>
    <cellStyle name="Обычный 5 19 22 2 2 2" xfId="41373"/>
    <cellStyle name="Обычный 5 19 22 2 2 2 2" xfId="41374"/>
    <cellStyle name="Обычный 5 19 22 2 2 3" xfId="41375"/>
    <cellStyle name="Обычный 5 19 22 2 3" xfId="41376"/>
    <cellStyle name="Обычный 5 19 22 2 3 2" xfId="41377"/>
    <cellStyle name="Обычный 5 19 22 2 4" xfId="41378"/>
    <cellStyle name="Обычный 5 19 22 3" xfId="41379"/>
    <cellStyle name="Обычный 5 19 22 3 2" xfId="41380"/>
    <cellStyle name="Обычный 5 19 22 3 2 2" xfId="41381"/>
    <cellStyle name="Обычный 5 19 22 3 2 2 2" xfId="41382"/>
    <cellStyle name="Обычный 5 19 22 3 2 3" xfId="41383"/>
    <cellStyle name="Обычный 5 19 22 3 3" xfId="41384"/>
    <cellStyle name="Обычный 5 19 22 3 3 2" xfId="41385"/>
    <cellStyle name="Обычный 5 19 22 3 4" xfId="41386"/>
    <cellStyle name="Обычный 5 19 22 4" xfId="41387"/>
    <cellStyle name="Обычный 5 19 22 4 2" xfId="41388"/>
    <cellStyle name="Обычный 5 19 22 4 2 2" xfId="41389"/>
    <cellStyle name="Обычный 5 19 22 4 2 2 2" xfId="41390"/>
    <cellStyle name="Обычный 5 19 22 4 2 3" xfId="41391"/>
    <cellStyle name="Обычный 5 19 22 4 3" xfId="41392"/>
    <cellStyle name="Обычный 5 19 22 4 3 2" xfId="41393"/>
    <cellStyle name="Обычный 5 19 22 4 4" xfId="41394"/>
    <cellStyle name="Обычный 5 19 22 5" xfId="41395"/>
    <cellStyle name="Обычный 5 19 22 5 2" xfId="41396"/>
    <cellStyle name="Обычный 5 19 22 5 2 2" xfId="41397"/>
    <cellStyle name="Обычный 5 19 22 5 3" xfId="41398"/>
    <cellStyle name="Обычный 5 19 22 6" xfId="41399"/>
    <cellStyle name="Обычный 5 19 22 6 2" xfId="41400"/>
    <cellStyle name="Обычный 5 19 22 7" xfId="41401"/>
    <cellStyle name="Обычный 5 19 22 7 2" xfId="41402"/>
    <cellStyle name="Обычный 5 19 22 8" xfId="41403"/>
    <cellStyle name="Обычный 5 19 23" xfId="41404"/>
    <cellStyle name="Обычный 5 19 23 2" xfId="41405"/>
    <cellStyle name="Обычный 5 19 23 2 2" xfId="41406"/>
    <cellStyle name="Обычный 5 19 23 2 2 2" xfId="41407"/>
    <cellStyle name="Обычный 5 19 23 2 2 2 2" xfId="41408"/>
    <cellStyle name="Обычный 5 19 23 2 2 3" xfId="41409"/>
    <cellStyle name="Обычный 5 19 23 2 3" xfId="41410"/>
    <cellStyle name="Обычный 5 19 23 2 3 2" xfId="41411"/>
    <cellStyle name="Обычный 5 19 23 2 4" xfId="41412"/>
    <cellStyle name="Обычный 5 19 23 3" xfId="41413"/>
    <cellStyle name="Обычный 5 19 23 3 2" xfId="41414"/>
    <cellStyle name="Обычный 5 19 23 3 2 2" xfId="41415"/>
    <cellStyle name="Обычный 5 19 23 3 2 2 2" xfId="41416"/>
    <cellStyle name="Обычный 5 19 23 3 2 3" xfId="41417"/>
    <cellStyle name="Обычный 5 19 23 3 3" xfId="41418"/>
    <cellStyle name="Обычный 5 19 23 3 3 2" xfId="41419"/>
    <cellStyle name="Обычный 5 19 23 3 4" xfId="41420"/>
    <cellStyle name="Обычный 5 19 23 4" xfId="41421"/>
    <cellStyle name="Обычный 5 19 23 4 2" xfId="41422"/>
    <cellStyle name="Обычный 5 19 23 4 2 2" xfId="41423"/>
    <cellStyle name="Обычный 5 19 23 4 2 2 2" xfId="41424"/>
    <cellStyle name="Обычный 5 19 23 4 2 3" xfId="41425"/>
    <cellStyle name="Обычный 5 19 23 4 3" xfId="41426"/>
    <cellStyle name="Обычный 5 19 23 4 3 2" xfId="41427"/>
    <cellStyle name="Обычный 5 19 23 4 4" xfId="41428"/>
    <cellStyle name="Обычный 5 19 23 5" xfId="41429"/>
    <cellStyle name="Обычный 5 19 23 5 2" xfId="41430"/>
    <cellStyle name="Обычный 5 19 23 5 2 2" xfId="41431"/>
    <cellStyle name="Обычный 5 19 23 5 3" xfId="41432"/>
    <cellStyle name="Обычный 5 19 23 6" xfId="41433"/>
    <cellStyle name="Обычный 5 19 23 6 2" xfId="41434"/>
    <cellStyle name="Обычный 5 19 23 7" xfId="41435"/>
    <cellStyle name="Обычный 5 19 23 7 2" xfId="41436"/>
    <cellStyle name="Обычный 5 19 23 8" xfId="41437"/>
    <cellStyle name="Обычный 5 19 24" xfId="41438"/>
    <cellStyle name="Обычный 5 19 24 2" xfId="41439"/>
    <cellStyle name="Обычный 5 19 24 2 2" xfId="41440"/>
    <cellStyle name="Обычный 5 19 24 2 2 2" xfId="41441"/>
    <cellStyle name="Обычный 5 19 24 2 2 2 2" xfId="41442"/>
    <cellStyle name="Обычный 5 19 24 2 2 3" xfId="41443"/>
    <cellStyle name="Обычный 5 19 24 2 3" xfId="41444"/>
    <cellStyle name="Обычный 5 19 24 2 3 2" xfId="41445"/>
    <cellStyle name="Обычный 5 19 24 2 4" xfId="41446"/>
    <cellStyle name="Обычный 5 19 24 3" xfId="41447"/>
    <cellStyle name="Обычный 5 19 24 3 2" xfId="41448"/>
    <cellStyle name="Обычный 5 19 24 3 2 2" xfId="41449"/>
    <cellStyle name="Обычный 5 19 24 3 2 2 2" xfId="41450"/>
    <cellStyle name="Обычный 5 19 24 3 2 3" xfId="41451"/>
    <cellStyle name="Обычный 5 19 24 3 3" xfId="41452"/>
    <cellStyle name="Обычный 5 19 24 3 3 2" xfId="41453"/>
    <cellStyle name="Обычный 5 19 24 3 4" xfId="41454"/>
    <cellStyle name="Обычный 5 19 24 4" xfId="41455"/>
    <cellStyle name="Обычный 5 19 24 4 2" xfId="41456"/>
    <cellStyle name="Обычный 5 19 24 4 2 2" xfId="41457"/>
    <cellStyle name="Обычный 5 19 24 4 2 2 2" xfId="41458"/>
    <cellStyle name="Обычный 5 19 24 4 2 3" xfId="41459"/>
    <cellStyle name="Обычный 5 19 24 4 3" xfId="41460"/>
    <cellStyle name="Обычный 5 19 24 4 3 2" xfId="41461"/>
    <cellStyle name="Обычный 5 19 24 4 4" xfId="41462"/>
    <cellStyle name="Обычный 5 19 24 5" xfId="41463"/>
    <cellStyle name="Обычный 5 19 24 5 2" xfId="41464"/>
    <cellStyle name="Обычный 5 19 24 5 2 2" xfId="41465"/>
    <cellStyle name="Обычный 5 19 24 5 3" xfId="41466"/>
    <cellStyle name="Обычный 5 19 24 6" xfId="41467"/>
    <cellStyle name="Обычный 5 19 24 6 2" xfId="41468"/>
    <cellStyle name="Обычный 5 19 24 7" xfId="41469"/>
    <cellStyle name="Обычный 5 19 24 7 2" xfId="41470"/>
    <cellStyle name="Обычный 5 19 24 8" xfId="41471"/>
    <cellStyle name="Обычный 5 19 25" xfId="41472"/>
    <cellStyle name="Обычный 5 19 25 2" xfId="41473"/>
    <cellStyle name="Обычный 5 19 25 2 2" xfId="41474"/>
    <cellStyle name="Обычный 5 19 25 2 2 2" xfId="41475"/>
    <cellStyle name="Обычный 5 19 25 2 2 2 2" xfId="41476"/>
    <cellStyle name="Обычный 5 19 25 2 2 3" xfId="41477"/>
    <cellStyle name="Обычный 5 19 25 2 3" xfId="41478"/>
    <cellStyle name="Обычный 5 19 25 2 3 2" xfId="41479"/>
    <cellStyle name="Обычный 5 19 25 2 4" xfId="41480"/>
    <cellStyle name="Обычный 5 19 25 3" xfId="41481"/>
    <cellStyle name="Обычный 5 19 25 3 2" xfId="41482"/>
    <cellStyle name="Обычный 5 19 25 3 2 2" xfId="41483"/>
    <cellStyle name="Обычный 5 19 25 3 2 2 2" xfId="41484"/>
    <cellStyle name="Обычный 5 19 25 3 2 3" xfId="41485"/>
    <cellStyle name="Обычный 5 19 25 3 3" xfId="41486"/>
    <cellStyle name="Обычный 5 19 25 3 3 2" xfId="41487"/>
    <cellStyle name="Обычный 5 19 25 3 4" xfId="41488"/>
    <cellStyle name="Обычный 5 19 25 4" xfId="41489"/>
    <cellStyle name="Обычный 5 19 25 4 2" xfId="41490"/>
    <cellStyle name="Обычный 5 19 25 4 2 2" xfId="41491"/>
    <cellStyle name="Обычный 5 19 25 4 2 2 2" xfId="41492"/>
    <cellStyle name="Обычный 5 19 25 4 2 3" xfId="41493"/>
    <cellStyle name="Обычный 5 19 25 4 3" xfId="41494"/>
    <cellStyle name="Обычный 5 19 25 4 3 2" xfId="41495"/>
    <cellStyle name="Обычный 5 19 25 4 4" xfId="41496"/>
    <cellStyle name="Обычный 5 19 25 5" xfId="41497"/>
    <cellStyle name="Обычный 5 19 25 5 2" xfId="41498"/>
    <cellStyle name="Обычный 5 19 25 5 2 2" xfId="41499"/>
    <cellStyle name="Обычный 5 19 25 5 3" xfId="41500"/>
    <cellStyle name="Обычный 5 19 25 6" xfId="41501"/>
    <cellStyle name="Обычный 5 19 25 6 2" xfId="41502"/>
    <cellStyle name="Обычный 5 19 25 7" xfId="41503"/>
    <cellStyle name="Обычный 5 19 25 7 2" xfId="41504"/>
    <cellStyle name="Обычный 5 19 25 8" xfId="41505"/>
    <cellStyle name="Обычный 5 19 26" xfId="41506"/>
    <cellStyle name="Обычный 5 19 26 2" xfId="41507"/>
    <cellStyle name="Обычный 5 19 26 2 2" xfId="41508"/>
    <cellStyle name="Обычный 5 19 26 2 2 2" xfId="41509"/>
    <cellStyle name="Обычный 5 19 26 2 2 2 2" xfId="41510"/>
    <cellStyle name="Обычный 5 19 26 2 2 3" xfId="41511"/>
    <cellStyle name="Обычный 5 19 26 2 3" xfId="41512"/>
    <cellStyle name="Обычный 5 19 26 2 3 2" xfId="41513"/>
    <cellStyle name="Обычный 5 19 26 2 4" xfId="41514"/>
    <cellStyle name="Обычный 5 19 26 3" xfId="41515"/>
    <cellStyle name="Обычный 5 19 26 3 2" xfId="41516"/>
    <cellStyle name="Обычный 5 19 26 3 2 2" xfId="41517"/>
    <cellStyle name="Обычный 5 19 26 3 2 2 2" xfId="41518"/>
    <cellStyle name="Обычный 5 19 26 3 2 3" xfId="41519"/>
    <cellStyle name="Обычный 5 19 26 3 3" xfId="41520"/>
    <cellStyle name="Обычный 5 19 26 3 3 2" xfId="41521"/>
    <cellStyle name="Обычный 5 19 26 3 4" xfId="41522"/>
    <cellStyle name="Обычный 5 19 26 4" xfId="41523"/>
    <cellStyle name="Обычный 5 19 26 4 2" xfId="41524"/>
    <cellStyle name="Обычный 5 19 26 4 2 2" xfId="41525"/>
    <cellStyle name="Обычный 5 19 26 4 2 2 2" xfId="41526"/>
    <cellStyle name="Обычный 5 19 26 4 2 3" xfId="41527"/>
    <cellStyle name="Обычный 5 19 26 4 3" xfId="41528"/>
    <cellStyle name="Обычный 5 19 26 4 3 2" xfId="41529"/>
    <cellStyle name="Обычный 5 19 26 4 4" xfId="41530"/>
    <cellStyle name="Обычный 5 19 26 5" xfId="41531"/>
    <cellStyle name="Обычный 5 19 26 5 2" xfId="41532"/>
    <cellStyle name="Обычный 5 19 26 5 2 2" xfId="41533"/>
    <cellStyle name="Обычный 5 19 26 5 3" xfId="41534"/>
    <cellStyle name="Обычный 5 19 26 6" xfId="41535"/>
    <cellStyle name="Обычный 5 19 26 6 2" xfId="41536"/>
    <cellStyle name="Обычный 5 19 26 7" xfId="41537"/>
    <cellStyle name="Обычный 5 19 26 7 2" xfId="41538"/>
    <cellStyle name="Обычный 5 19 26 8" xfId="41539"/>
    <cellStyle name="Обычный 5 19 27" xfId="41540"/>
    <cellStyle name="Обычный 5 19 27 2" xfId="41541"/>
    <cellStyle name="Обычный 5 19 27 2 2" xfId="41542"/>
    <cellStyle name="Обычный 5 19 27 2 2 2" xfId="41543"/>
    <cellStyle name="Обычный 5 19 27 2 2 2 2" xfId="41544"/>
    <cellStyle name="Обычный 5 19 27 2 2 3" xfId="41545"/>
    <cellStyle name="Обычный 5 19 27 2 3" xfId="41546"/>
    <cellStyle name="Обычный 5 19 27 2 3 2" xfId="41547"/>
    <cellStyle name="Обычный 5 19 27 2 4" xfId="41548"/>
    <cellStyle name="Обычный 5 19 27 3" xfId="41549"/>
    <cellStyle name="Обычный 5 19 27 3 2" xfId="41550"/>
    <cellStyle name="Обычный 5 19 27 3 2 2" xfId="41551"/>
    <cellStyle name="Обычный 5 19 27 3 2 2 2" xfId="41552"/>
    <cellStyle name="Обычный 5 19 27 3 2 3" xfId="41553"/>
    <cellStyle name="Обычный 5 19 27 3 3" xfId="41554"/>
    <cellStyle name="Обычный 5 19 27 3 3 2" xfId="41555"/>
    <cellStyle name="Обычный 5 19 27 3 4" xfId="41556"/>
    <cellStyle name="Обычный 5 19 27 4" xfId="41557"/>
    <cellStyle name="Обычный 5 19 27 4 2" xfId="41558"/>
    <cellStyle name="Обычный 5 19 27 4 2 2" xfId="41559"/>
    <cellStyle name="Обычный 5 19 27 4 2 2 2" xfId="41560"/>
    <cellStyle name="Обычный 5 19 27 4 2 3" xfId="41561"/>
    <cellStyle name="Обычный 5 19 27 4 3" xfId="41562"/>
    <cellStyle name="Обычный 5 19 27 4 3 2" xfId="41563"/>
    <cellStyle name="Обычный 5 19 27 4 4" xfId="41564"/>
    <cellStyle name="Обычный 5 19 27 5" xfId="41565"/>
    <cellStyle name="Обычный 5 19 27 5 2" xfId="41566"/>
    <cellStyle name="Обычный 5 19 27 5 2 2" xfId="41567"/>
    <cellStyle name="Обычный 5 19 27 5 3" xfId="41568"/>
    <cellStyle name="Обычный 5 19 27 6" xfId="41569"/>
    <cellStyle name="Обычный 5 19 27 6 2" xfId="41570"/>
    <cellStyle name="Обычный 5 19 27 7" xfId="41571"/>
    <cellStyle name="Обычный 5 19 27 7 2" xfId="41572"/>
    <cellStyle name="Обычный 5 19 27 8" xfId="41573"/>
    <cellStyle name="Обычный 5 19 28" xfId="41574"/>
    <cellStyle name="Обычный 5 19 28 2" xfId="41575"/>
    <cellStyle name="Обычный 5 19 28 2 2" xfId="41576"/>
    <cellStyle name="Обычный 5 19 28 2 2 2" xfId="41577"/>
    <cellStyle name="Обычный 5 19 28 2 2 2 2" xfId="41578"/>
    <cellStyle name="Обычный 5 19 28 2 2 3" xfId="41579"/>
    <cellStyle name="Обычный 5 19 28 2 3" xfId="41580"/>
    <cellStyle name="Обычный 5 19 28 2 3 2" xfId="41581"/>
    <cellStyle name="Обычный 5 19 28 2 4" xfId="41582"/>
    <cellStyle name="Обычный 5 19 28 3" xfId="41583"/>
    <cellStyle name="Обычный 5 19 28 3 2" xfId="41584"/>
    <cellStyle name="Обычный 5 19 28 3 2 2" xfId="41585"/>
    <cellStyle name="Обычный 5 19 28 3 2 2 2" xfId="41586"/>
    <cellStyle name="Обычный 5 19 28 3 2 3" xfId="41587"/>
    <cellStyle name="Обычный 5 19 28 3 3" xfId="41588"/>
    <cellStyle name="Обычный 5 19 28 3 3 2" xfId="41589"/>
    <cellStyle name="Обычный 5 19 28 3 4" xfId="41590"/>
    <cellStyle name="Обычный 5 19 28 4" xfId="41591"/>
    <cellStyle name="Обычный 5 19 28 4 2" xfId="41592"/>
    <cellStyle name="Обычный 5 19 28 4 2 2" xfId="41593"/>
    <cellStyle name="Обычный 5 19 28 4 2 2 2" xfId="41594"/>
    <cellStyle name="Обычный 5 19 28 4 2 3" xfId="41595"/>
    <cellStyle name="Обычный 5 19 28 4 3" xfId="41596"/>
    <cellStyle name="Обычный 5 19 28 4 3 2" xfId="41597"/>
    <cellStyle name="Обычный 5 19 28 4 4" xfId="41598"/>
    <cellStyle name="Обычный 5 19 28 5" xfId="41599"/>
    <cellStyle name="Обычный 5 19 28 5 2" xfId="41600"/>
    <cellStyle name="Обычный 5 19 28 5 2 2" xfId="41601"/>
    <cellStyle name="Обычный 5 19 28 5 3" xfId="41602"/>
    <cellStyle name="Обычный 5 19 28 6" xfId="41603"/>
    <cellStyle name="Обычный 5 19 28 6 2" xfId="41604"/>
    <cellStyle name="Обычный 5 19 28 7" xfId="41605"/>
    <cellStyle name="Обычный 5 19 28 7 2" xfId="41606"/>
    <cellStyle name="Обычный 5 19 28 8" xfId="41607"/>
    <cellStyle name="Обычный 5 19 29" xfId="41608"/>
    <cellStyle name="Обычный 5 19 29 2" xfId="41609"/>
    <cellStyle name="Обычный 5 19 29 2 2" xfId="41610"/>
    <cellStyle name="Обычный 5 19 29 2 2 2" xfId="41611"/>
    <cellStyle name="Обычный 5 19 29 2 2 2 2" xfId="41612"/>
    <cellStyle name="Обычный 5 19 29 2 2 3" xfId="41613"/>
    <cellStyle name="Обычный 5 19 29 2 3" xfId="41614"/>
    <cellStyle name="Обычный 5 19 29 2 3 2" xfId="41615"/>
    <cellStyle name="Обычный 5 19 29 2 4" xfId="41616"/>
    <cellStyle name="Обычный 5 19 29 3" xfId="41617"/>
    <cellStyle name="Обычный 5 19 29 3 2" xfId="41618"/>
    <cellStyle name="Обычный 5 19 29 3 2 2" xfId="41619"/>
    <cellStyle name="Обычный 5 19 29 3 2 2 2" xfId="41620"/>
    <cellStyle name="Обычный 5 19 29 3 2 3" xfId="41621"/>
    <cellStyle name="Обычный 5 19 29 3 3" xfId="41622"/>
    <cellStyle name="Обычный 5 19 29 3 3 2" xfId="41623"/>
    <cellStyle name="Обычный 5 19 29 3 4" xfId="41624"/>
    <cellStyle name="Обычный 5 19 29 4" xfId="41625"/>
    <cellStyle name="Обычный 5 19 29 4 2" xfId="41626"/>
    <cellStyle name="Обычный 5 19 29 4 2 2" xfId="41627"/>
    <cellStyle name="Обычный 5 19 29 4 2 2 2" xfId="41628"/>
    <cellStyle name="Обычный 5 19 29 4 2 3" xfId="41629"/>
    <cellStyle name="Обычный 5 19 29 4 3" xfId="41630"/>
    <cellStyle name="Обычный 5 19 29 4 3 2" xfId="41631"/>
    <cellStyle name="Обычный 5 19 29 4 4" xfId="41632"/>
    <cellStyle name="Обычный 5 19 29 5" xfId="41633"/>
    <cellStyle name="Обычный 5 19 29 5 2" xfId="41634"/>
    <cellStyle name="Обычный 5 19 29 5 2 2" xfId="41635"/>
    <cellStyle name="Обычный 5 19 29 5 3" xfId="41636"/>
    <cellStyle name="Обычный 5 19 29 6" xfId="41637"/>
    <cellStyle name="Обычный 5 19 29 6 2" xfId="41638"/>
    <cellStyle name="Обычный 5 19 29 7" xfId="41639"/>
    <cellStyle name="Обычный 5 19 29 7 2" xfId="41640"/>
    <cellStyle name="Обычный 5 19 29 8" xfId="41641"/>
    <cellStyle name="Обычный 5 19 3" xfId="41642"/>
    <cellStyle name="Обычный 5 19 3 2" xfId="41643"/>
    <cellStyle name="Обычный 5 19 3 2 2" xfId="41644"/>
    <cellStyle name="Обычный 5 19 3 2 2 2" xfId="41645"/>
    <cellStyle name="Обычный 5 19 3 2 2 2 2" xfId="41646"/>
    <cellStyle name="Обычный 5 19 3 2 2 3" xfId="41647"/>
    <cellStyle name="Обычный 5 19 3 2 3" xfId="41648"/>
    <cellStyle name="Обычный 5 19 3 2 3 2" xfId="41649"/>
    <cellStyle name="Обычный 5 19 3 2 4" xfId="41650"/>
    <cellStyle name="Обычный 5 19 3 3" xfId="41651"/>
    <cellStyle name="Обычный 5 19 3 3 2" xfId="41652"/>
    <cellStyle name="Обычный 5 19 3 3 2 2" xfId="41653"/>
    <cellStyle name="Обычный 5 19 3 3 2 2 2" xfId="41654"/>
    <cellStyle name="Обычный 5 19 3 3 2 3" xfId="41655"/>
    <cellStyle name="Обычный 5 19 3 3 3" xfId="41656"/>
    <cellStyle name="Обычный 5 19 3 3 3 2" xfId="41657"/>
    <cellStyle name="Обычный 5 19 3 3 4" xfId="41658"/>
    <cellStyle name="Обычный 5 19 3 4" xfId="41659"/>
    <cellStyle name="Обычный 5 19 3 4 2" xfId="41660"/>
    <cellStyle name="Обычный 5 19 3 4 2 2" xfId="41661"/>
    <cellStyle name="Обычный 5 19 3 4 2 2 2" xfId="41662"/>
    <cellStyle name="Обычный 5 19 3 4 2 3" xfId="41663"/>
    <cellStyle name="Обычный 5 19 3 4 3" xfId="41664"/>
    <cellStyle name="Обычный 5 19 3 4 3 2" xfId="41665"/>
    <cellStyle name="Обычный 5 19 3 4 4" xfId="41666"/>
    <cellStyle name="Обычный 5 19 3 5" xfId="41667"/>
    <cellStyle name="Обычный 5 19 3 5 2" xfId="41668"/>
    <cellStyle name="Обычный 5 19 3 5 2 2" xfId="41669"/>
    <cellStyle name="Обычный 5 19 3 5 3" xfId="41670"/>
    <cellStyle name="Обычный 5 19 3 6" xfId="41671"/>
    <cellStyle name="Обычный 5 19 3 6 2" xfId="41672"/>
    <cellStyle name="Обычный 5 19 3 7" xfId="41673"/>
    <cellStyle name="Обычный 5 19 3 7 2" xfId="41674"/>
    <cellStyle name="Обычный 5 19 3 8" xfId="41675"/>
    <cellStyle name="Обычный 5 19 30" xfId="41676"/>
    <cellStyle name="Обычный 5 19 30 2" xfId="41677"/>
    <cellStyle name="Обычный 5 19 30 2 2" xfId="41678"/>
    <cellStyle name="Обычный 5 19 30 2 2 2" xfId="41679"/>
    <cellStyle name="Обычный 5 19 30 2 3" xfId="41680"/>
    <cellStyle name="Обычный 5 19 30 3" xfId="41681"/>
    <cellStyle name="Обычный 5 19 30 3 2" xfId="41682"/>
    <cellStyle name="Обычный 5 19 30 4" xfId="41683"/>
    <cellStyle name="Обычный 5 19 31" xfId="41684"/>
    <cellStyle name="Обычный 5 19 31 2" xfId="41685"/>
    <cellStyle name="Обычный 5 19 31 2 2" xfId="41686"/>
    <cellStyle name="Обычный 5 19 31 2 2 2" xfId="41687"/>
    <cellStyle name="Обычный 5 19 31 2 3" xfId="41688"/>
    <cellStyle name="Обычный 5 19 31 3" xfId="41689"/>
    <cellStyle name="Обычный 5 19 31 3 2" xfId="41690"/>
    <cellStyle name="Обычный 5 19 31 4" xfId="41691"/>
    <cellStyle name="Обычный 5 19 32" xfId="41692"/>
    <cellStyle name="Обычный 5 19 32 2" xfId="41693"/>
    <cellStyle name="Обычный 5 19 32 2 2" xfId="41694"/>
    <cellStyle name="Обычный 5 19 32 2 2 2" xfId="41695"/>
    <cellStyle name="Обычный 5 19 32 2 3" xfId="41696"/>
    <cellStyle name="Обычный 5 19 32 3" xfId="41697"/>
    <cellStyle name="Обычный 5 19 32 3 2" xfId="41698"/>
    <cellStyle name="Обычный 5 19 32 4" xfId="41699"/>
    <cellStyle name="Обычный 5 19 33" xfId="41700"/>
    <cellStyle name="Обычный 5 19 33 2" xfId="41701"/>
    <cellStyle name="Обычный 5 19 33 2 2" xfId="41702"/>
    <cellStyle name="Обычный 5 19 33 3" xfId="41703"/>
    <cellStyle name="Обычный 5 19 34" xfId="41704"/>
    <cellStyle name="Обычный 5 19 34 2" xfId="41705"/>
    <cellStyle name="Обычный 5 19 35" xfId="41706"/>
    <cellStyle name="Обычный 5 19 35 2" xfId="41707"/>
    <cellStyle name="Обычный 5 19 36" xfId="41708"/>
    <cellStyle name="Обычный 5 19 4" xfId="41709"/>
    <cellStyle name="Обычный 5 19 4 2" xfId="41710"/>
    <cellStyle name="Обычный 5 19 4 2 2" xfId="41711"/>
    <cellStyle name="Обычный 5 19 4 2 2 2" xfId="41712"/>
    <cellStyle name="Обычный 5 19 4 2 2 2 2" xfId="41713"/>
    <cellStyle name="Обычный 5 19 4 2 2 3" xfId="41714"/>
    <cellStyle name="Обычный 5 19 4 2 3" xfId="41715"/>
    <cellStyle name="Обычный 5 19 4 2 3 2" xfId="41716"/>
    <cellStyle name="Обычный 5 19 4 2 4" xfId="41717"/>
    <cellStyle name="Обычный 5 19 4 3" xfId="41718"/>
    <cellStyle name="Обычный 5 19 4 3 2" xfId="41719"/>
    <cellStyle name="Обычный 5 19 4 3 2 2" xfId="41720"/>
    <cellStyle name="Обычный 5 19 4 3 2 2 2" xfId="41721"/>
    <cellStyle name="Обычный 5 19 4 3 2 3" xfId="41722"/>
    <cellStyle name="Обычный 5 19 4 3 3" xfId="41723"/>
    <cellStyle name="Обычный 5 19 4 3 3 2" xfId="41724"/>
    <cellStyle name="Обычный 5 19 4 3 4" xfId="41725"/>
    <cellStyle name="Обычный 5 19 4 4" xfId="41726"/>
    <cellStyle name="Обычный 5 19 4 4 2" xfId="41727"/>
    <cellStyle name="Обычный 5 19 4 4 2 2" xfId="41728"/>
    <cellStyle name="Обычный 5 19 4 4 2 2 2" xfId="41729"/>
    <cellStyle name="Обычный 5 19 4 4 2 3" xfId="41730"/>
    <cellStyle name="Обычный 5 19 4 4 3" xfId="41731"/>
    <cellStyle name="Обычный 5 19 4 4 3 2" xfId="41732"/>
    <cellStyle name="Обычный 5 19 4 4 4" xfId="41733"/>
    <cellStyle name="Обычный 5 19 4 5" xfId="41734"/>
    <cellStyle name="Обычный 5 19 4 5 2" xfId="41735"/>
    <cellStyle name="Обычный 5 19 4 5 2 2" xfId="41736"/>
    <cellStyle name="Обычный 5 19 4 5 3" xfId="41737"/>
    <cellStyle name="Обычный 5 19 4 6" xfId="41738"/>
    <cellStyle name="Обычный 5 19 4 6 2" xfId="41739"/>
    <cellStyle name="Обычный 5 19 4 7" xfId="41740"/>
    <cellStyle name="Обычный 5 19 4 7 2" xfId="41741"/>
    <cellStyle name="Обычный 5 19 4 8" xfId="41742"/>
    <cellStyle name="Обычный 5 19 5" xfId="41743"/>
    <cellStyle name="Обычный 5 19 5 2" xfId="41744"/>
    <cellStyle name="Обычный 5 19 5 2 2" xfId="41745"/>
    <cellStyle name="Обычный 5 19 5 2 2 2" xfId="41746"/>
    <cellStyle name="Обычный 5 19 5 2 2 2 2" xfId="41747"/>
    <cellStyle name="Обычный 5 19 5 2 2 3" xfId="41748"/>
    <cellStyle name="Обычный 5 19 5 2 3" xfId="41749"/>
    <cellStyle name="Обычный 5 19 5 2 3 2" xfId="41750"/>
    <cellStyle name="Обычный 5 19 5 2 4" xfId="41751"/>
    <cellStyle name="Обычный 5 19 5 3" xfId="41752"/>
    <cellStyle name="Обычный 5 19 5 3 2" xfId="41753"/>
    <cellStyle name="Обычный 5 19 5 3 2 2" xfId="41754"/>
    <cellStyle name="Обычный 5 19 5 3 2 2 2" xfId="41755"/>
    <cellStyle name="Обычный 5 19 5 3 2 3" xfId="41756"/>
    <cellStyle name="Обычный 5 19 5 3 3" xfId="41757"/>
    <cellStyle name="Обычный 5 19 5 3 3 2" xfId="41758"/>
    <cellStyle name="Обычный 5 19 5 3 4" xfId="41759"/>
    <cellStyle name="Обычный 5 19 5 4" xfId="41760"/>
    <cellStyle name="Обычный 5 19 5 4 2" xfId="41761"/>
    <cellStyle name="Обычный 5 19 5 4 2 2" xfId="41762"/>
    <cellStyle name="Обычный 5 19 5 4 2 2 2" xfId="41763"/>
    <cellStyle name="Обычный 5 19 5 4 2 3" xfId="41764"/>
    <cellStyle name="Обычный 5 19 5 4 3" xfId="41765"/>
    <cellStyle name="Обычный 5 19 5 4 3 2" xfId="41766"/>
    <cellStyle name="Обычный 5 19 5 4 4" xfId="41767"/>
    <cellStyle name="Обычный 5 19 5 5" xfId="41768"/>
    <cellStyle name="Обычный 5 19 5 5 2" xfId="41769"/>
    <cellStyle name="Обычный 5 19 5 5 2 2" xfId="41770"/>
    <cellStyle name="Обычный 5 19 5 5 3" xfId="41771"/>
    <cellStyle name="Обычный 5 19 5 6" xfId="41772"/>
    <cellStyle name="Обычный 5 19 5 6 2" xfId="41773"/>
    <cellStyle name="Обычный 5 19 5 7" xfId="41774"/>
    <cellStyle name="Обычный 5 19 5 7 2" xfId="41775"/>
    <cellStyle name="Обычный 5 19 5 8" xfId="41776"/>
    <cellStyle name="Обычный 5 19 6" xfId="41777"/>
    <cellStyle name="Обычный 5 19 6 2" xfId="41778"/>
    <cellStyle name="Обычный 5 19 6 2 2" xfId="41779"/>
    <cellStyle name="Обычный 5 19 6 2 2 2" xfId="41780"/>
    <cellStyle name="Обычный 5 19 6 2 2 2 2" xfId="41781"/>
    <cellStyle name="Обычный 5 19 6 2 2 3" xfId="41782"/>
    <cellStyle name="Обычный 5 19 6 2 3" xfId="41783"/>
    <cellStyle name="Обычный 5 19 6 2 3 2" xfId="41784"/>
    <cellStyle name="Обычный 5 19 6 2 4" xfId="41785"/>
    <cellStyle name="Обычный 5 19 6 3" xfId="41786"/>
    <cellStyle name="Обычный 5 19 6 3 2" xfId="41787"/>
    <cellStyle name="Обычный 5 19 6 3 2 2" xfId="41788"/>
    <cellStyle name="Обычный 5 19 6 3 2 2 2" xfId="41789"/>
    <cellStyle name="Обычный 5 19 6 3 2 3" xfId="41790"/>
    <cellStyle name="Обычный 5 19 6 3 3" xfId="41791"/>
    <cellStyle name="Обычный 5 19 6 3 3 2" xfId="41792"/>
    <cellStyle name="Обычный 5 19 6 3 4" xfId="41793"/>
    <cellStyle name="Обычный 5 19 6 4" xfId="41794"/>
    <cellStyle name="Обычный 5 19 6 4 2" xfId="41795"/>
    <cellStyle name="Обычный 5 19 6 4 2 2" xfId="41796"/>
    <cellStyle name="Обычный 5 19 6 4 2 2 2" xfId="41797"/>
    <cellStyle name="Обычный 5 19 6 4 2 3" xfId="41798"/>
    <cellStyle name="Обычный 5 19 6 4 3" xfId="41799"/>
    <cellStyle name="Обычный 5 19 6 4 3 2" xfId="41800"/>
    <cellStyle name="Обычный 5 19 6 4 4" xfId="41801"/>
    <cellStyle name="Обычный 5 19 6 5" xfId="41802"/>
    <cellStyle name="Обычный 5 19 6 5 2" xfId="41803"/>
    <cellStyle name="Обычный 5 19 6 5 2 2" xfId="41804"/>
    <cellStyle name="Обычный 5 19 6 5 3" xfId="41805"/>
    <cellStyle name="Обычный 5 19 6 6" xfId="41806"/>
    <cellStyle name="Обычный 5 19 6 6 2" xfId="41807"/>
    <cellStyle name="Обычный 5 19 6 7" xfId="41808"/>
    <cellStyle name="Обычный 5 19 6 7 2" xfId="41809"/>
    <cellStyle name="Обычный 5 19 6 8" xfId="41810"/>
    <cellStyle name="Обычный 5 19 7" xfId="41811"/>
    <cellStyle name="Обычный 5 19 7 2" xfId="41812"/>
    <cellStyle name="Обычный 5 19 7 2 2" xfId="41813"/>
    <cellStyle name="Обычный 5 19 7 2 2 2" xfId="41814"/>
    <cellStyle name="Обычный 5 19 7 2 2 2 2" xfId="41815"/>
    <cellStyle name="Обычный 5 19 7 2 2 3" xfId="41816"/>
    <cellStyle name="Обычный 5 19 7 2 3" xfId="41817"/>
    <cellStyle name="Обычный 5 19 7 2 3 2" xfId="41818"/>
    <cellStyle name="Обычный 5 19 7 2 4" xfId="41819"/>
    <cellStyle name="Обычный 5 19 7 3" xfId="41820"/>
    <cellStyle name="Обычный 5 19 7 3 2" xfId="41821"/>
    <cellStyle name="Обычный 5 19 7 3 2 2" xfId="41822"/>
    <cellStyle name="Обычный 5 19 7 3 2 2 2" xfId="41823"/>
    <cellStyle name="Обычный 5 19 7 3 2 3" xfId="41824"/>
    <cellStyle name="Обычный 5 19 7 3 3" xfId="41825"/>
    <cellStyle name="Обычный 5 19 7 3 3 2" xfId="41826"/>
    <cellStyle name="Обычный 5 19 7 3 4" xfId="41827"/>
    <cellStyle name="Обычный 5 19 7 4" xfId="41828"/>
    <cellStyle name="Обычный 5 19 7 4 2" xfId="41829"/>
    <cellStyle name="Обычный 5 19 7 4 2 2" xfId="41830"/>
    <cellStyle name="Обычный 5 19 7 4 2 2 2" xfId="41831"/>
    <cellStyle name="Обычный 5 19 7 4 2 3" xfId="41832"/>
    <cellStyle name="Обычный 5 19 7 4 3" xfId="41833"/>
    <cellStyle name="Обычный 5 19 7 4 3 2" xfId="41834"/>
    <cellStyle name="Обычный 5 19 7 4 4" xfId="41835"/>
    <cellStyle name="Обычный 5 19 7 5" xfId="41836"/>
    <cellStyle name="Обычный 5 19 7 5 2" xfId="41837"/>
    <cellStyle name="Обычный 5 19 7 5 2 2" xfId="41838"/>
    <cellStyle name="Обычный 5 19 7 5 3" xfId="41839"/>
    <cellStyle name="Обычный 5 19 7 6" xfId="41840"/>
    <cellStyle name="Обычный 5 19 7 6 2" xfId="41841"/>
    <cellStyle name="Обычный 5 19 7 7" xfId="41842"/>
    <cellStyle name="Обычный 5 19 7 7 2" xfId="41843"/>
    <cellStyle name="Обычный 5 19 7 8" xfId="41844"/>
    <cellStyle name="Обычный 5 19 8" xfId="41845"/>
    <cellStyle name="Обычный 5 19 8 2" xfId="41846"/>
    <cellStyle name="Обычный 5 19 8 2 2" xfId="41847"/>
    <cellStyle name="Обычный 5 19 8 2 2 2" xfId="41848"/>
    <cellStyle name="Обычный 5 19 8 2 2 2 2" xfId="41849"/>
    <cellStyle name="Обычный 5 19 8 2 2 3" xfId="41850"/>
    <cellStyle name="Обычный 5 19 8 2 3" xfId="41851"/>
    <cellStyle name="Обычный 5 19 8 2 3 2" xfId="41852"/>
    <cellStyle name="Обычный 5 19 8 2 4" xfId="41853"/>
    <cellStyle name="Обычный 5 19 8 3" xfId="41854"/>
    <cellStyle name="Обычный 5 19 8 3 2" xfId="41855"/>
    <cellStyle name="Обычный 5 19 8 3 2 2" xfId="41856"/>
    <cellStyle name="Обычный 5 19 8 3 2 2 2" xfId="41857"/>
    <cellStyle name="Обычный 5 19 8 3 2 3" xfId="41858"/>
    <cellStyle name="Обычный 5 19 8 3 3" xfId="41859"/>
    <cellStyle name="Обычный 5 19 8 3 3 2" xfId="41860"/>
    <cellStyle name="Обычный 5 19 8 3 4" xfId="41861"/>
    <cellStyle name="Обычный 5 19 8 4" xfId="41862"/>
    <cellStyle name="Обычный 5 19 8 4 2" xfId="41863"/>
    <cellStyle name="Обычный 5 19 8 4 2 2" xfId="41864"/>
    <cellStyle name="Обычный 5 19 8 4 2 2 2" xfId="41865"/>
    <cellStyle name="Обычный 5 19 8 4 2 3" xfId="41866"/>
    <cellStyle name="Обычный 5 19 8 4 3" xfId="41867"/>
    <cellStyle name="Обычный 5 19 8 4 3 2" xfId="41868"/>
    <cellStyle name="Обычный 5 19 8 4 4" xfId="41869"/>
    <cellStyle name="Обычный 5 19 8 5" xfId="41870"/>
    <cellStyle name="Обычный 5 19 8 5 2" xfId="41871"/>
    <cellStyle name="Обычный 5 19 8 5 2 2" xfId="41872"/>
    <cellStyle name="Обычный 5 19 8 5 3" xfId="41873"/>
    <cellStyle name="Обычный 5 19 8 6" xfId="41874"/>
    <cellStyle name="Обычный 5 19 8 6 2" xfId="41875"/>
    <cellStyle name="Обычный 5 19 8 7" xfId="41876"/>
    <cellStyle name="Обычный 5 19 8 7 2" xfId="41877"/>
    <cellStyle name="Обычный 5 19 8 8" xfId="41878"/>
    <cellStyle name="Обычный 5 19 9" xfId="41879"/>
    <cellStyle name="Обычный 5 19 9 2" xfId="41880"/>
    <cellStyle name="Обычный 5 19 9 2 2" xfId="41881"/>
    <cellStyle name="Обычный 5 19 9 2 2 2" xfId="41882"/>
    <cellStyle name="Обычный 5 19 9 2 2 2 2" xfId="41883"/>
    <cellStyle name="Обычный 5 19 9 2 2 3" xfId="41884"/>
    <cellStyle name="Обычный 5 19 9 2 3" xfId="41885"/>
    <cellStyle name="Обычный 5 19 9 2 3 2" xfId="41886"/>
    <cellStyle name="Обычный 5 19 9 2 4" xfId="41887"/>
    <cellStyle name="Обычный 5 19 9 3" xfId="41888"/>
    <cellStyle name="Обычный 5 19 9 3 2" xfId="41889"/>
    <cellStyle name="Обычный 5 19 9 3 2 2" xfId="41890"/>
    <cellStyle name="Обычный 5 19 9 3 2 2 2" xfId="41891"/>
    <cellStyle name="Обычный 5 19 9 3 2 3" xfId="41892"/>
    <cellStyle name="Обычный 5 19 9 3 3" xfId="41893"/>
    <cellStyle name="Обычный 5 19 9 3 3 2" xfId="41894"/>
    <cellStyle name="Обычный 5 19 9 3 4" xfId="41895"/>
    <cellStyle name="Обычный 5 19 9 4" xfId="41896"/>
    <cellStyle name="Обычный 5 19 9 4 2" xfId="41897"/>
    <cellStyle name="Обычный 5 19 9 4 2 2" xfId="41898"/>
    <cellStyle name="Обычный 5 19 9 4 2 2 2" xfId="41899"/>
    <cellStyle name="Обычный 5 19 9 4 2 3" xfId="41900"/>
    <cellStyle name="Обычный 5 19 9 4 3" xfId="41901"/>
    <cellStyle name="Обычный 5 19 9 4 3 2" xfId="41902"/>
    <cellStyle name="Обычный 5 19 9 4 4" xfId="41903"/>
    <cellStyle name="Обычный 5 19 9 5" xfId="41904"/>
    <cellStyle name="Обычный 5 19 9 5 2" xfId="41905"/>
    <cellStyle name="Обычный 5 19 9 5 2 2" xfId="41906"/>
    <cellStyle name="Обычный 5 19 9 5 3" xfId="41907"/>
    <cellStyle name="Обычный 5 19 9 6" xfId="41908"/>
    <cellStyle name="Обычный 5 19 9 6 2" xfId="41909"/>
    <cellStyle name="Обычный 5 19 9 7" xfId="41910"/>
    <cellStyle name="Обычный 5 19 9 7 2" xfId="41911"/>
    <cellStyle name="Обычный 5 19 9 8" xfId="41912"/>
    <cellStyle name="Обычный 5 2" xfId="41913"/>
    <cellStyle name="Обычный 5 2 10" xfId="41914"/>
    <cellStyle name="Обычный 5 2 10 2" xfId="41915"/>
    <cellStyle name="Обычный 5 2 10 2 2" xfId="41916"/>
    <cellStyle name="Обычный 5 2 10 2 2 2" xfId="41917"/>
    <cellStyle name="Обычный 5 2 10 2 2 2 2" xfId="41918"/>
    <cellStyle name="Обычный 5 2 10 2 2 3" xfId="41919"/>
    <cellStyle name="Обычный 5 2 10 2 3" xfId="41920"/>
    <cellStyle name="Обычный 5 2 10 2 3 2" xfId="41921"/>
    <cellStyle name="Обычный 5 2 10 2 4" xfId="41922"/>
    <cellStyle name="Обычный 5 2 10 3" xfId="41923"/>
    <cellStyle name="Обычный 5 2 10 3 2" xfId="41924"/>
    <cellStyle name="Обычный 5 2 10 3 2 2" xfId="41925"/>
    <cellStyle name="Обычный 5 2 10 3 2 2 2" xfId="41926"/>
    <cellStyle name="Обычный 5 2 10 3 2 3" xfId="41927"/>
    <cellStyle name="Обычный 5 2 10 3 3" xfId="41928"/>
    <cellStyle name="Обычный 5 2 10 3 3 2" xfId="41929"/>
    <cellStyle name="Обычный 5 2 10 3 4" xfId="41930"/>
    <cellStyle name="Обычный 5 2 10 4" xfId="41931"/>
    <cellStyle name="Обычный 5 2 10 4 2" xfId="41932"/>
    <cellStyle name="Обычный 5 2 10 4 2 2" xfId="41933"/>
    <cellStyle name="Обычный 5 2 10 4 2 2 2" xfId="41934"/>
    <cellStyle name="Обычный 5 2 10 4 2 3" xfId="41935"/>
    <cellStyle name="Обычный 5 2 10 4 3" xfId="41936"/>
    <cellStyle name="Обычный 5 2 10 4 3 2" xfId="41937"/>
    <cellStyle name="Обычный 5 2 10 4 4" xfId="41938"/>
    <cellStyle name="Обычный 5 2 10 5" xfId="41939"/>
    <cellStyle name="Обычный 5 2 10 5 2" xfId="41940"/>
    <cellStyle name="Обычный 5 2 10 5 2 2" xfId="41941"/>
    <cellStyle name="Обычный 5 2 10 5 3" xfId="41942"/>
    <cellStyle name="Обычный 5 2 10 6" xfId="41943"/>
    <cellStyle name="Обычный 5 2 10 6 2" xfId="41944"/>
    <cellStyle name="Обычный 5 2 10 7" xfId="41945"/>
    <cellStyle name="Обычный 5 2 10 7 2" xfId="41946"/>
    <cellStyle name="Обычный 5 2 10 8" xfId="41947"/>
    <cellStyle name="Обычный 5 2 11" xfId="41948"/>
    <cellStyle name="Обычный 5 2 11 2" xfId="41949"/>
    <cellStyle name="Обычный 5 2 11 2 2" xfId="41950"/>
    <cellStyle name="Обычный 5 2 11 2 2 2" xfId="41951"/>
    <cellStyle name="Обычный 5 2 11 2 2 2 2" xfId="41952"/>
    <cellStyle name="Обычный 5 2 11 2 2 3" xfId="41953"/>
    <cellStyle name="Обычный 5 2 11 2 3" xfId="41954"/>
    <cellStyle name="Обычный 5 2 11 2 3 2" xfId="41955"/>
    <cellStyle name="Обычный 5 2 11 2 4" xfId="41956"/>
    <cellStyle name="Обычный 5 2 11 3" xfId="41957"/>
    <cellStyle name="Обычный 5 2 11 3 2" xfId="41958"/>
    <cellStyle name="Обычный 5 2 11 3 2 2" xfId="41959"/>
    <cellStyle name="Обычный 5 2 11 3 2 2 2" xfId="41960"/>
    <cellStyle name="Обычный 5 2 11 3 2 3" xfId="41961"/>
    <cellStyle name="Обычный 5 2 11 3 3" xfId="41962"/>
    <cellStyle name="Обычный 5 2 11 3 3 2" xfId="41963"/>
    <cellStyle name="Обычный 5 2 11 3 4" xfId="41964"/>
    <cellStyle name="Обычный 5 2 11 4" xfId="41965"/>
    <cellStyle name="Обычный 5 2 11 4 2" xfId="41966"/>
    <cellStyle name="Обычный 5 2 11 4 2 2" xfId="41967"/>
    <cellStyle name="Обычный 5 2 11 4 2 2 2" xfId="41968"/>
    <cellStyle name="Обычный 5 2 11 4 2 3" xfId="41969"/>
    <cellStyle name="Обычный 5 2 11 4 3" xfId="41970"/>
    <cellStyle name="Обычный 5 2 11 4 3 2" xfId="41971"/>
    <cellStyle name="Обычный 5 2 11 4 4" xfId="41972"/>
    <cellStyle name="Обычный 5 2 11 5" xfId="41973"/>
    <cellStyle name="Обычный 5 2 11 5 2" xfId="41974"/>
    <cellStyle name="Обычный 5 2 11 5 2 2" xfId="41975"/>
    <cellStyle name="Обычный 5 2 11 5 3" xfId="41976"/>
    <cellStyle name="Обычный 5 2 11 6" xfId="41977"/>
    <cellStyle name="Обычный 5 2 11 6 2" xfId="41978"/>
    <cellStyle name="Обычный 5 2 11 7" xfId="41979"/>
    <cellStyle name="Обычный 5 2 11 7 2" xfId="41980"/>
    <cellStyle name="Обычный 5 2 11 8" xfId="41981"/>
    <cellStyle name="Обычный 5 2 12" xfId="41982"/>
    <cellStyle name="Обычный 5 2 12 2" xfId="41983"/>
    <cellStyle name="Обычный 5 2 12 2 2" xfId="41984"/>
    <cellStyle name="Обычный 5 2 12 2 2 2" xfId="41985"/>
    <cellStyle name="Обычный 5 2 12 2 2 2 2" xfId="41986"/>
    <cellStyle name="Обычный 5 2 12 2 2 3" xfId="41987"/>
    <cellStyle name="Обычный 5 2 12 2 3" xfId="41988"/>
    <cellStyle name="Обычный 5 2 12 2 3 2" xfId="41989"/>
    <cellStyle name="Обычный 5 2 12 2 4" xfId="41990"/>
    <cellStyle name="Обычный 5 2 12 3" xfId="41991"/>
    <cellStyle name="Обычный 5 2 12 3 2" xfId="41992"/>
    <cellStyle name="Обычный 5 2 12 3 2 2" xfId="41993"/>
    <cellStyle name="Обычный 5 2 12 3 2 2 2" xfId="41994"/>
    <cellStyle name="Обычный 5 2 12 3 2 3" xfId="41995"/>
    <cellStyle name="Обычный 5 2 12 3 3" xfId="41996"/>
    <cellStyle name="Обычный 5 2 12 3 3 2" xfId="41997"/>
    <cellStyle name="Обычный 5 2 12 3 4" xfId="41998"/>
    <cellStyle name="Обычный 5 2 12 4" xfId="41999"/>
    <cellStyle name="Обычный 5 2 12 4 2" xfId="42000"/>
    <cellStyle name="Обычный 5 2 12 4 2 2" xfId="42001"/>
    <cellStyle name="Обычный 5 2 12 4 2 2 2" xfId="42002"/>
    <cellStyle name="Обычный 5 2 12 4 2 3" xfId="42003"/>
    <cellStyle name="Обычный 5 2 12 4 3" xfId="42004"/>
    <cellStyle name="Обычный 5 2 12 4 3 2" xfId="42005"/>
    <cellStyle name="Обычный 5 2 12 4 4" xfId="42006"/>
    <cellStyle name="Обычный 5 2 12 5" xfId="42007"/>
    <cellStyle name="Обычный 5 2 12 5 2" xfId="42008"/>
    <cellStyle name="Обычный 5 2 12 5 2 2" xfId="42009"/>
    <cellStyle name="Обычный 5 2 12 5 3" xfId="42010"/>
    <cellStyle name="Обычный 5 2 12 6" xfId="42011"/>
    <cellStyle name="Обычный 5 2 12 6 2" xfId="42012"/>
    <cellStyle name="Обычный 5 2 12 7" xfId="42013"/>
    <cellStyle name="Обычный 5 2 12 7 2" xfId="42014"/>
    <cellStyle name="Обычный 5 2 12 8" xfId="42015"/>
    <cellStyle name="Обычный 5 2 13" xfId="42016"/>
    <cellStyle name="Обычный 5 2 13 2" xfId="42017"/>
    <cellStyle name="Обычный 5 2 13 2 2" xfId="42018"/>
    <cellStyle name="Обычный 5 2 13 2 2 2" xfId="42019"/>
    <cellStyle name="Обычный 5 2 13 2 2 2 2" xfId="42020"/>
    <cellStyle name="Обычный 5 2 13 2 2 3" xfId="42021"/>
    <cellStyle name="Обычный 5 2 13 2 3" xfId="42022"/>
    <cellStyle name="Обычный 5 2 13 2 3 2" xfId="42023"/>
    <cellStyle name="Обычный 5 2 13 2 4" xfId="42024"/>
    <cellStyle name="Обычный 5 2 13 3" xfId="42025"/>
    <cellStyle name="Обычный 5 2 13 3 2" xfId="42026"/>
    <cellStyle name="Обычный 5 2 13 3 2 2" xfId="42027"/>
    <cellStyle name="Обычный 5 2 13 3 2 2 2" xfId="42028"/>
    <cellStyle name="Обычный 5 2 13 3 2 3" xfId="42029"/>
    <cellStyle name="Обычный 5 2 13 3 3" xfId="42030"/>
    <cellStyle name="Обычный 5 2 13 3 3 2" xfId="42031"/>
    <cellStyle name="Обычный 5 2 13 3 4" xfId="42032"/>
    <cellStyle name="Обычный 5 2 13 4" xfId="42033"/>
    <cellStyle name="Обычный 5 2 13 4 2" xfId="42034"/>
    <cellStyle name="Обычный 5 2 13 4 2 2" xfId="42035"/>
    <cellStyle name="Обычный 5 2 13 4 2 2 2" xfId="42036"/>
    <cellStyle name="Обычный 5 2 13 4 2 3" xfId="42037"/>
    <cellStyle name="Обычный 5 2 13 4 3" xfId="42038"/>
    <cellStyle name="Обычный 5 2 13 4 3 2" xfId="42039"/>
    <cellStyle name="Обычный 5 2 13 4 4" xfId="42040"/>
    <cellStyle name="Обычный 5 2 13 5" xfId="42041"/>
    <cellStyle name="Обычный 5 2 13 5 2" xfId="42042"/>
    <cellStyle name="Обычный 5 2 13 5 2 2" xfId="42043"/>
    <cellStyle name="Обычный 5 2 13 5 3" xfId="42044"/>
    <cellStyle name="Обычный 5 2 13 6" xfId="42045"/>
    <cellStyle name="Обычный 5 2 13 6 2" xfId="42046"/>
    <cellStyle name="Обычный 5 2 13 7" xfId="42047"/>
    <cellStyle name="Обычный 5 2 13 7 2" xfId="42048"/>
    <cellStyle name="Обычный 5 2 13 8" xfId="42049"/>
    <cellStyle name="Обычный 5 2 14" xfId="42050"/>
    <cellStyle name="Обычный 5 2 14 2" xfId="42051"/>
    <cellStyle name="Обычный 5 2 14 2 2" xfId="42052"/>
    <cellStyle name="Обычный 5 2 14 2 2 2" xfId="42053"/>
    <cellStyle name="Обычный 5 2 14 2 2 2 2" xfId="42054"/>
    <cellStyle name="Обычный 5 2 14 2 2 3" xfId="42055"/>
    <cellStyle name="Обычный 5 2 14 2 3" xfId="42056"/>
    <cellStyle name="Обычный 5 2 14 2 3 2" xfId="42057"/>
    <cellStyle name="Обычный 5 2 14 2 4" xfId="42058"/>
    <cellStyle name="Обычный 5 2 14 3" xfId="42059"/>
    <cellStyle name="Обычный 5 2 14 3 2" xfId="42060"/>
    <cellStyle name="Обычный 5 2 14 3 2 2" xfId="42061"/>
    <cellStyle name="Обычный 5 2 14 3 2 2 2" xfId="42062"/>
    <cellStyle name="Обычный 5 2 14 3 2 3" xfId="42063"/>
    <cellStyle name="Обычный 5 2 14 3 3" xfId="42064"/>
    <cellStyle name="Обычный 5 2 14 3 3 2" xfId="42065"/>
    <cellStyle name="Обычный 5 2 14 3 4" xfId="42066"/>
    <cellStyle name="Обычный 5 2 14 4" xfId="42067"/>
    <cellStyle name="Обычный 5 2 14 4 2" xfId="42068"/>
    <cellStyle name="Обычный 5 2 14 4 2 2" xfId="42069"/>
    <cellStyle name="Обычный 5 2 14 4 2 2 2" xfId="42070"/>
    <cellStyle name="Обычный 5 2 14 4 2 3" xfId="42071"/>
    <cellStyle name="Обычный 5 2 14 4 3" xfId="42072"/>
    <cellStyle name="Обычный 5 2 14 4 3 2" xfId="42073"/>
    <cellStyle name="Обычный 5 2 14 4 4" xfId="42074"/>
    <cellStyle name="Обычный 5 2 14 5" xfId="42075"/>
    <cellStyle name="Обычный 5 2 14 5 2" xfId="42076"/>
    <cellStyle name="Обычный 5 2 14 5 2 2" xfId="42077"/>
    <cellStyle name="Обычный 5 2 14 5 3" xfId="42078"/>
    <cellStyle name="Обычный 5 2 14 6" xfId="42079"/>
    <cellStyle name="Обычный 5 2 14 6 2" xfId="42080"/>
    <cellStyle name="Обычный 5 2 14 7" xfId="42081"/>
    <cellStyle name="Обычный 5 2 14 7 2" xfId="42082"/>
    <cellStyle name="Обычный 5 2 14 8" xfId="42083"/>
    <cellStyle name="Обычный 5 2 15" xfId="42084"/>
    <cellStyle name="Обычный 5 2 15 2" xfId="42085"/>
    <cellStyle name="Обычный 5 2 15 2 2" xfId="42086"/>
    <cellStyle name="Обычный 5 2 15 2 2 2" xfId="42087"/>
    <cellStyle name="Обычный 5 2 15 2 2 2 2" xfId="42088"/>
    <cellStyle name="Обычный 5 2 15 2 2 3" xfId="42089"/>
    <cellStyle name="Обычный 5 2 15 2 3" xfId="42090"/>
    <cellStyle name="Обычный 5 2 15 2 3 2" xfId="42091"/>
    <cellStyle name="Обычный 5 2 15 2 4" xfId="42092"/>
    <cellStyle name="Обычный 5 2 15 3" xfId="42093"/>
    <cellStyle name="Обычный 5 2 15 3 2" xfId="42094"/>
    <cellStyle name="Обычный 5 2 15 3 2 2" xfId="42095"/>
    <cellStyle name="Обычный 5 2 15 3 2 2 2" xfId="42096"/>
    <cellStyle name="Обычный 5 2 15 3 2 3" xfId="42097"/>
    <cellStyle name="Обычный 5 2 15 3 3" xfId="42098"/>
    <cellStyle name="Обычный 5 2 15 3 3 2" xfId="42099"/>
    <cellStyle name="Обычный 5 2 15 3 4" xfId="42100"/>
    <cellStyle name="Обычный 5 2 15 4" xfId="42101"/>
    <cellStyle name="Обычный 5 2 15 4 2" xfId="42102"/>
    <cellStyle name="Обычный 5 2 15 4 2 2" xfId="42103"/>
    <cellStyle name="Обычный 5 2 15 4 2 2 2" xfId="42104"/>
    <cellStyle name="Обычный 5 2 15 4 2 3" xfId="42105"/>
    <cellStyle name="Обычный 5 2 15 4 3" xfId="42106"/>
    <cellStyle name="Обычный 5 2 15 4 3 2" xfId="42107"/>
    <cellStyle name="Обычный 5 2 15 4 4" xfId="42108"/>
    <cellStyle name="Обычный 5 2 15 5" xfId="42109"/>
    <cellStyle name="Обычный 5 2 15 5 2" xfId="42110"/>
    <cellStyle name="Обычный 5 2 15 5 2 2" xfId="42111"/>
    <cellStyle name="Обычный 5 2 15 5 3" xfId="42112"/>
    <cellStyle name="Обычный 5 2 15 6" xfId="42113"/>
    <cellStyle name="Обычный 5 2 15 6 2" xfId="42114"/>
    <cellStyle name="Обычный 5 2 15 7" xfId="42115"/>
    <cellStyle name="Обычный 5 2 15 7 2" xfId="42116"/>
    <cellStyle name="Обычный 5 2 15 8" xfId="42117"/>
    <cellStyle name="Обычный 5 2 16" xfId="42118"/>
    <cellStyle name="Обычный 5 2 16 2" xfId="42119"/>
    <cellStyle name="Обычный 5 2 16 2 2" xfId="42120"/>
    <cellStyle name="Обычный 5 2 16 2 2 2" xfId="42121"/>
    <cellStyle name="Обычный 5 2 16 2 2 2 2" xfId="42122"/>
    <cellStyle name="Обычный 5 2 16 2 2 3" xfId="42123"/>
    <cellStyle name="Обычный 5 2 16 2 3" xfId="42124"/>
    <cellStyle name="Обычный 5 2 16 2 3 2" xfId="42125"/>
    <cellStyle name="Обычный 5 2 16 2 4" xfId="42126"/>
    <cellStyle name="Обычный 5 2 16 3" xfId="42127"/>
    <cellStyle name="Обычный 5 2 16 3 2" xfId="42128"/>
    <cellStyle name="Обычный 5 2 16 3 2 2" xfId="42129"/>
    <cellStyle name="Обычный 5 2 16 3 2 2 2" xfId="42130"/>
    <cellStyle name="Обычный 5 2 16 3 2 3" xfId="42131"/>
    <cellStyle name="Обычный 5 2 16 3 3" xfId="42132"/>
    <cellStyle name="Обычный 5 2 16 3 3 2" xfId="42133"/>
    <cellStyle name="Обычный 5 2 16 3 4" xfId="42134"/>
    <cellStyle name="Обычный 5 2 16 4" xfId="42135"/>
    <cellStyle name="Обычный 5 2 16 4 2" xfId="42136"/>
    <cellStyle name="Обычный 5 2 16 4 2 2" xfId="42137"/>
    <cellStyle name="Обычный 5 2 16 4 2 2 2" xfId="42138"/>
    <cellStyle name="Обычный 5 2 16 4 2 3" xfId="42139"/>
    <cellStyle name="Обычный 5 2 16 4 3" xfId="42140"/>
    <cellStyle name="Обычный 5 2 16 4 3 2" xfId="42141"/>
    <cellStyle name="Обычный 5 2 16 4 4" xfId="42142"/>
    <cellStyle name="Обычный 5 2 16 5" xfId="42143"/>
    <cellStyle name="Обычный 5 2 16 5 2" xfId="42144"/>
    <cellStyle name="Обычный 5 2 16 5 2 2" xfId="42145"/>
    <cellStyle name="Обычный 5 2 16 5 3" xfId="42146"/>
    <cellStyle name="Обычный 5 2 16 6" xfId="42147"/>
    <cellStyle name="Обычный 5 2 16 6 2" xfId="42148"/>
    <cellStyle name="Обычный 5 2 16 7" xfId="42149"/>
    <cellStyle name="Обычный 5 2 16 7 2" xfId="42150"/>
    <cellStyle name="Обычный 5 2 16 8" xfId="42151"/>
    <cellStyle name="Обычный 5 2 17" xfId="42152"/>
    <cellStyle name="Обычный 5 2 17 2" xfId="42153"/>
    <cellStyle name="Обычный 5 2 17 2 2" xfId="42154"/>
    <cellStyle name="Обычный 5 2 17 2 2 2" xfId="42155"/>
    <cellStyle name="Обычный 5 2 17 2 2 2 2" xfId="42156"/>
    <cellStyle name="Обычный 5 2 17 2 2 3" xfId="42157"/>
    <cellStyle name="Обычный 5 2 17 2 3" xfId="42158"/>
    <cellStyle name="Обычный 5 2 17 2 3 2" xfId="42159"/>
    <cellStyle name="Обычный 5 2 17 2 4" xfId="42160"/>
    <cellStyle name="Обычный 5 2 17 3" xfId="42161"/>
    <cellStyle name="Обычный 5 2 17 3 2" xfId="42162"/>
    <cellStyle name="Обычный 5 2 17 3 2 2" xfId="42163"/>
    <cellStyle name="Обычный 5 2 17 3 2 2 2" xfId="42164"/>
    <cellStyle name="Обычный 5 2 17 3 2 3" xfId="42165"/>
    <cellStyle name="Обычный 5 2 17 3 3" xfId="42166"/>
    <cellStyle name="Обычный 5 2 17 3 3 2" xfId="42167"/>
    <cellStyle name="Обычный 5 2 17 3 4" xfId="42168"/>
    <cellStyle name="Обычный 5 2 17 4" xfId="42169"/>
    <cellStyle name="Обычный 5 2 17 4 2" xfId="42170"/>
    <cellStyle name="Обычный 5 2 17 4 2 2" xfId="42171"/>
    <cellStyle name="Обычный 5 2 17 4 2 2 2" xfId="42172"/>
    <cellStyle name="Обычный 5 2 17 4 2 3" xfId="42173"/>
    <cellStyle name="Обычный 5 2 17 4 3" xfId="42174"/>
    <cellStyle name="Обычный 5 2 17 4 3 2" xfId="42175"/>
    <cellStyle name="Обычный 5 2 17 4 4" xfId="42176"/>
    <cellStyle name="Обычный 5 2 17 5" xfId="42177"/>
    <cellStyle name="Обычный 5 2 17 5 2" xfId="42178"/>
    <cellStyle name="Обычный 5 2 17 5 2 2" xfId="42179"/>
    <cellStyle name="Обычный 5 2 17 5 3" xfId="42180"/>
    <cellStyle name="Обычный 5 2 17 6" xfId="42181"/>
    <cellStyle name="Обычный 5 2 17 6 2" xfId="42182"/>
    <cellStyle name="Обычный 5 2 17 7" xfId="42183"/>
    <cellStyle name="Обычный 5 2 17 7 2" xfId="42184"/>
    <cellStyle name="Обычный 5 2 17 8" xfId="42185"/>
    <cellStyle name="Обычный 5 2 18" xfId="42186"/>
    <cellStyle name="Обычный 5 2 18 2" xfId="42187"/>
    <cellStyle name="Обычный 5 2 18 2 2" xfId="42188"/>
    <cellStyle name="Обычный 5 2 18 2 2 2" xfId="42189"/>
    <cellStyle name="Обычный 5 2 18 2 2 2 2" xfId="42190"/>
    <cellStyle name="Обычный 5 2 18 2 2 3" xfId="42191"/>
    <cellStyle name="Обычный 5 2 18 2 3" xfId="42192"/>
    <cellStyle name="Обычный 5 2 18 2 3 2" xfId="42193"/>
    <cellStyle name="Обычный 5 2 18 2 4" xfId="42194"/>
    <cellStyle name="Обычный 5 2 18 3" xfId="42195"/>
    <cellStyle name="Обычный 5 2 18 3 2" xfId="42196"/>
    <cellStyle name="Обычный 5 2 18 3 2 2" xfId="42197"/>
    <cellStyle name="Обычный 5 2 18 3 2 2 2" xfId="42198"/>
    <cellStyle name="Обычный 5 2 18 3 2 3" xfId="42199"/>
    <cellStyle name="Обычный 5 2 18 3 3" xfId="42200"/>
    <cellStyle name="Обычный 5 2 18 3 3 2" xfId="42201"/>
    <cellStyle name="Обычный 5 2 18 3 4" xfId="42202"/>
    <cellStyle name="Обычный 5 2 18 4" xfId="42203"/>
    <cellStyle name="Обычный 5 2 18 4 2" xfId="42204"/>
    <cellStyle name="Обычный 5 2 18 4 2 2" xfId="42205"/>
    <cellStyle name="Обычный 5 2 18 4 2 2 2" xfId="42206"/>
    <cellStyle name="Обычный 5 2 18 4 2 3" xfId="42207"/>
    <cellStyle name="Обычный 5 2 18 4 3" xfId="42208"/>
    <cellStyle name="Обычный 5 2 18 4 3 2" xfId="42209"/>
    <cellStyle name="Обычный 5 2 18 4 4" xfId="42210"/>
    <cellStyle name="Обычный 5 2 18 5" xfId="42211"/>
    <cellStyle name="Обычный 5 2 18 5 2" xfId="42212"/>
    <cellStyle name="Обычный 5 2 18 5 2 2" xfId="42213"/>
    <cellStyle name="Обычный 5 2 18 5 3" xfId="42214"/>
    <cellStyle name="Обычный 5 2 18 6" xfId="42215"/>
    <cellStyle name="Обычный 5 2 18 6 2" xfId="42216"/>
    <cellStyle name="Обычный 5 2 18 7" xfId="42217"/>
    <cellStyle name="Обычный 5 2 18 7 2" xfId="42218"/>
    <cellStyle name="Обычный 5 2 18 8" xfId="42219"/>
    <cellStyle name="Обычный 5 2 19" xfId="42220"/>
    <cellStyle name="Обычный 5 2 19 2" xfId="42221"/>
    <cellStyle name="Обычный 5 2 19 2 2" xfId="42222"/>
    <cellStyle name="Обычный 5 2 19 2 2 2" xfId="42223"/>
    <cellStyle name="Обычный 5 2 19 2 2 2 2" xfId="42224"/>
    <cellStyle name="Обычный 5 2 19 2 2 3" xfId="42225"/>
    <cellStyle name="Обычный 5 2 19 2 3" xfId="42226"/>
    <cellStyle name="Обычный 5 2 19 2 3 2" xfId="42227"/>
    <cellStyle name="Обычный 5 2 19 2 4" xfId="42228"/>
    <cellStyle name="Обычный 5 2 19 3" xfId="42229"/>
    <cellStyle name="Обычный 5 2 19 3 2" xfId="42230"/>
    <cellStyle name="Обычный 5 2 19 3 2 2" xfId="42231"/>
    <cellStyle name="Обычный 5 2 19 3 2 2 2" xfId="42232"/>
    <cellStyle name="Обычный 5 2 19 3 2 3" xfId="42233"/>
    <cellStyle name="Обычный 5 2 19 3 3" xfId="42234"/>
    <cellStyle name="Обычный 5 2 19 3 3 2" xfId="42235"/>
    <cellStyle name="Обычный 5 2 19 3 4" xfId="42236"/>
    <cellStyle name="Обычный 5 2 19 4" xfId="42237"/>
    <cellStyle name="Обычный 5 2 19 4 2" xfId="42238"/>
    <cellStyle name="Обычный 5 2 19 4 2 2" xfId="42239"/>
    <cellStyle name="Обычный 5 2 19 4 2 2 2" xfId="42240"/>
    <cellStyle name="Обычный 5 2 19 4 2 3" xfId="42241"/>
    <cellStyle name="Обычный 5 2 19 4 3" xfId="42242"/>
    <cellStyle name="Обычный 5 2 19 4 3 2" xfId="42243"/>
    <cellStyle name="Обычный 5 2 19 4 4" xfId="42244"/>
    <cellStyle name="Обычный 5 2 19 5" xfId="42245"/>
    <cellStyle name="Обычный 5 2 19 5 2" xfId="42246"/>
    <cellStyle name="Обычный 5 2 19 5 2 2" xfId="42247"/>
    <cellStyle name="Обычный 5 2 19 5 3" xfId="42248"/>
    <cellStyle name="Обычный 5 2 19 6" xfId="42249"/>
    <cellStyle name="Обычный 5 2 19 6 2" xfId="42250"/>
    <cellStyle name="Обычный 5 2 19 7" xfId="42251"/>
    <cellStyle name="Обычный 5 2 19 7 2" xfId="42252"/>
    <cellStyle name="Обычный 5 2 19 8" xfId="42253"/>
    <cellStyle name="Обычный 5 2 2" xfId="42254"/>
    <cellStyle name="Обычный 5 2 2 10" xfId="42255"/>
    <cellStyle name="Обычный 5 2 2 2" xfId="42256"/>
    <cellStyle name="Обычный 5 2 2 2 2" xfId="42257"/>
    <cellStyle name="Обычный 5 2 2 2 2 2" xfId="42258"/>
    <cellStyle name="Обычный 5 2 2 2 2 2 2" xfId="42259"/>
    <cellStyle name="Обычный 5 2 2 2 2 2 2 2" xfId="42260"/>
    <cellStyle name="Обычный 5 2 2 2 2 2 3" xfId="42261"/>
    <cellStyle name="Обычный 5 2 2 2 2 3" xfId="42262"/>
    <cellStyle name="Обычный 5 2 2 2 2 3 2" xfId="42263"/>
    <cellStyle name="Обычный 5 2 2 2 2 4" xfId="42264"/>
    <cellStyle name="Обычный 5 2 2 2 3" xfId="42265"/>
    <cellStyle name="Обычный 5 2 2 2 3 2" xfId="42266"/>
    <cellStyle name="Обычный 5 2 2 2 4" xfId="42267"/>
    <cellStyle name="Обычный 5 2 2 2 4 2" xfId="42268"/>
    <cellStyle name="Обычный 5 2 2 2 4 2 2" xfId="42269"/>
    <cellStyle name="Обычный 5 2 2 2 4 3" xfId="42270"/>
    <cellStyle name="Обычный 5 2 2 2 5" xfId="42271"/>
    <cellStyle name="Обычный 5 2 2 2 5 2" xfId="42272"/>
    <cellStyle name="Обычный 5 2 2 2 6" xfId="42273"/>
    <cellStyle name="Обычный 5 2 2 3" xfId="42274"/>
    <cellStyle name="Обычный 5 2 2 3 2" xfId="42275"/>
    <cellStyle name="Обычный 5 2 2 3 2 2" xfId="42276"/>
    <cellStyle name="Обычный 5 2 2 3 2 2 2" xfId="42277"/>
    <cellStyle name="Обычный 5 2 2 3 2 2 2 2" xfId="42278"/>
    <cellStyle name="Обычный 5 2 2 3 2 2 3" xfId="42279"/>
    <cellStyle name="Обычный 5 2 2 3 2 3" xfId="42280"/>
    <cellStyle name="Обычный 5 2 2 3 2 3 2" xfId="42281"/>
    <cellStyle name="Обычный 5 2 2 3 2 4" xfId="42282"/>
    <cellStyle name="Обычный 5 2 2 3 3" xfId="42283"/>
    <cellStyle name="Обычный 5 2 2 3 3 2" xfId="42284"/>
    <cellStyle name="Обычный 5 2 2 3 3 2 2" xfId="42285"/>
    <cellStyle name="Обычный 5 2 2 3 3 3" xfId="42286"/>
    <cellStyle name="Обычный 5 2 2 3 4" xfId="42287"/>
    <cellStyle name="Обычный 5 2 2 3 4 2" xfId="42288"/>
    <cellStyle name="Обычный 5 2 2 3 5" xfId="42289"/>
    <cellStyle name="Обычный 5 2 2 4" xfId="42290"/>
    <cellStyle name="Обычный 5 2 2 4 2" xfId="42291"/>
    <cellStyle name="Обычный 5 2 2 4 2 2" xfId="42292"/>
    <cellStyle name="Обычный 5 2 2 4 2 2 2" xfId="42293"/>
    <cellStyle name="Обычный 5 2 2 4 2 3" xfId="42294"/>
    <cellStyle name="Обычный 5 2 2 4 3" xfId="42295"/>
    <cellStyle name="Обычный 5 2 2 4 3 2" xfId="42296"/>
    <cellStyle name="Обычный 5 2 2 4 4" xfId="42297"/>
    <cellStyle name="Обычный 5 2 2 5" xfId="42298"/>
    <cellStyle name="Обычный 5 2 2 5 2" xfId="42299"/>
    <cellStyle name="Обычный 5 2 2 5 2 2" xfId="42300"/>
    <cellStyle name="Обычный 5 2 2 5 2 2 2" xfId="42301"/>
    <cellStyle name="Обычный 5 2 2 5 2 3" xfId="42302"/>
    <cellStyle name="Обычный 5 2 2 5 3" xfId="42303"/>
    <cellStyle name="Обычный 5 2 2 5 3 2" xfId="42304"/>
    <cellStyle name="Обычный 5 2 2 5 4" xfId="42305"/>
    <cellStyle name="Обычный 5 2 2 6" xfId="42306"/>
    <cellStyle name="Обычный 5 2 2 6 2" xfId="42307"/>
    <cellStyle name="Обычный 5 2 2 6 2 2" xfId="42308"/>
    <cellStyle name="Обычный 5 2 2 6 2 2 2" xfId="42309"/>
    <cellStyle name="Обычный 5 2 2 6 2 3" xfId="42310"/>
    <cellStyle name="Обычный 5 2 2 6 3" xfId="42311"/>
    <cellStyle name="Обычный 5 2 2 6 3 2" xfId="42312"/>
    <cellStyle name="Обычный 5 2 2 6 4" xfId="42313"/>
    <cellStyle name="Обычный 5 2 2 7" xfId="42314"/>
    <cellStyle name="Обычный 5 2 2 7 2" xfId="42315"/>
    <cellStyle name="Обычный 5 2 2 7 2 2" xfId="42316"/>
    <cellStyle name="Обычный 5 2 2 7 3" xfId="42317"/>
    <cellStyle name="Обычный 5 2 2 8" xfId="42318"/>
    <cellStyle name="Обычный 5 2 2 8 2" xfId="42319"/>
    <cellStyle name="Обычный 5 2 2 9" xfId="42320"/>
    <cellStyle name="Обычный 5 2 2 9 2" xfId="42321"/>
    <cellStyle name="Обычный 5 2 20" xfId="42322"/>
    <cellStyle name="Обычный 5 2 20 2" xfId="42323"/>
    <cellStyle name="Обычный 5 2 20 2 2" xfId="42324"/>
    <cellStyle name="Обычный 5 2 20 2 2 2" xfId="42325"/>
    <cellStyle name="Обычный 5 2 20 2 2 2 2" xfId="42326"/>
    <cellStyle name="Обычный 5 2 20 2 2 3" xfId="42327"/>
    <cellStyle name="Обычный 5 2 20 2 3" xfId="42328"/>
    <cellStyle name="Обычный 5 2 20 2 3 2" xfId="42329"/>
    <cellStyle name="Обычный 5 2 20 2 4" xfId="42330"/>
    <cellStyle name="Обычный 5 2 20 3" xfId="42331"/>
    <cellStyle name="Обычный 5 2 20 3 2" xfId="42332"/>
    <cellStyle name="Обычный 5 2 20 3 2 2" xfId="42333"/>
    <cellStyle name="Обычный 5 2 20 3 2 2 2" xfId="42334"/>
    <cellStyle name="Обычный 5 2 20 3 2 3" xfId="42335"/>
    <cellStyle name="Обычный 5 2 20 3 3" xfId="42336"/>
    <cellStyle name="Обычный 5 2 20 3 3 2" xfId="42337"/>
    <cellStyle name="Обычный 5 2 20 3 4" xfId="42338"/>
    <cellStyle name="Обычный 5 2 20 4" xfId="42339"/>
    <cellStyle name="Обычный 5 2 20 4 2" xfId="42340"/>
    <cellStyle name="Обычный 5 2 20 4 2 2" xfId="42341"/>
    <cellStyle name="Обычный 5 2 20 4 2 2 2" xfId="42342"/>
    <cellStyle name="Обычный 5 2 20 4 2 3" xfId="42343"/>
    <cellStyle name="Обычный 5 2 20 4 3" xfId="42344"/>
    <cellStyle name="Обычный 5 2 20 4 3 2" xfId="42345"/>
    <cellStyle name="Обычный 5 2 20 4 4" xfId="42346"/>
    <cellStyle name="Обычный 5 2 20 5" xfId="42347"/>
    <cellStyle name="Обычный 5 2 20 5 2" xfId="42348"/>
    <cellStyle name="Обычный 5 2 20 5 2 2" xfId="42349"/>
    <cellStyle name="Обычный 5 2 20 5 3" xfId="42350"/>
    <cellStyle name="Обычный 5 2 20 6" xfId="42351"/>
    <cellStyle name="Обычный 5 2 20 6 2" xfId="42352"/>
    <cellStyle name="Обычный 5 2 20 7" xfId="42353"/>
    <cellStyle name="Обычный 5 2 20 7 2" xfId="42354"/>
    <cellStyle name="Обычный 5 2 20 8" xfId="42355"/>
    <cellStyle name="Обычный 5 2 21" xfId="42356"/>
    <cellStyle name="Обычный 5 2 21 2" xfId="42357"/>
    <cellStyle name="Обычный 5 2 21 2 2" xfId="42358"/>
    <cellStyle name="Обычный 5 2 21 2 2 2" xfId="42359"/>
    <cellStyle name="Обычный 5 2 21 2 2 2 2" xfId="42360"/>
    <cellStyle name="Обычный 5 2 21 2 2 3" xfId="42361"/>
    <cellStyle name="Обычный 5 2 21 2 3" xfId="42362"/>
    <cellStyle name="Обычный 5 2 21 2 3 2" xfId="42363"/>
    <cellStyle name="Обычный 5 2 21 2 4" xfId="42364"/>
    <cellStyle name="Обычный 5 2 21 3" xfId="42365"/>
    <cellStyle name="Обычный 5 2 21 3 2" xfId="42366"/>
    <cellStyle name="Обычный 5 2 21 3 2 2" xfId="42367"/>
    <cellStyle name="Обычный 5 2 21 3 2 2 2" xfId="42368"/>
    <cellStyle name="Обычный 5 2 21 3 2 3" xfId="42369"/>
    <cellStyle name="Обычный 5 2 21 3 3" xfId="42370"/>
    <cellStyle name="Обычный 5 2 21 3 3 2" xfId="42371"/>
    <cellStyle name="Обычный 5 2 21 3 4" xfId="42372"/>
    <cellStyle name="Обычный 5 2 21 4" xfId="42373"/>
    <cellStyle name="Обычный 5 2 21 4 2" xfId="42374"/>
    <cellStyle name="Обычный 5 2 21 4 2 2" xfId="42375"/>
    <cellStyle name="Обычный 5 2 21 4 2 2 2" xfId="42376"/>
    <cellStyle name="Обычный 5 2 21 4 2 3" xfId="42377"/>
    <cellStyle name="Обычный 5 2 21 4 3" xfId="42378"/>
    <cellStyle name="Обычный 5 2 21 4 3 2" xfId="42379"/>
    <cellStyle name="Обычный 5 2 21 4 4" xfId="42380"/>
    <cellStyle name="Обычный 5 2 21 5" xfId="42381"/>
    <cellStyle name="Обычный 5 2 21 5 2" xfId="42382"/>
    <cellStyle name="Обычный 5 2 21 5 2 2" xfId="42383"/>
    <cellStyle name="Обычный 5 2 21 5 3" xfId="42384"/>
    <cellStyle name="Обычный 5 2 21 6" xfId="42385"/>
    <cellStyle name="Обычный 5 2 21 6 2" xfId="42386"/>
    <cellStyle name="Обычный 5 2 21 7" xfId="42387"/>
    <cellStyle name="Обычный 5 2 21 7 2" xfId="42388"/>
    <cellStyle name="Обычный 5 2 21 8" xfId="42389"/>
    <cellStyle name="Обычный 5 2 22" xfId="42390"/>
    <cellStyle name="Обычный 5 2 22 2" xfId="42391"/>
    <cellStyle name="Обычный 5 2 22 2 2" xfId="42392"/>
    <cellStyle name="Обычный 5 2 22 2 2 2" xfId="42393"/>
    <cellStyle name="Обычный 5 2 22 2 2 2 2" xfId="42394"/>
    <cellStyle name="Обычный 5 2 22 2 2 3" xfId="42395"/>
    <cellStyle name="Обычный 5 2 22 2 3" xfId="42396"/>
    <cellStyle name="Обычный 5 2 22 2 3 2" xfId="42397"/>
    <cellStyle name="Обычный 5 2 22 2 4" xfId="42398"/>
    <cellStyle name="Обычный 5 2 22 3" xfId="42399"/>
    <cellStyle name="Обычный 5 2 22 3 2" xfId="42400"/>
    <cellStyle name="Обычный 5 2 22 3 2 2" xfId="42401"/>
    <cellStyle name="Обычный 5 2 22 3 2 2 2" xfId="42402"/>
    <cellStyle name="Обычный 5 2 22 3 2 3" xfId="42403"/>
    <cellStyle name="Обычный 5 2 22 3 3" xfId="42404"/>
    <cellStyle name="Обычный 5 2 22 3 3 2" xfId="42405"/>
    <cellStyle name="Обычный 5 2 22 3 4" xfId="42406"/>
    <cellStyle name="Обычный 5 2 22 4" xfId="42407"/>
    <cellStyle name="Обычный 5 2 22 4 2" xfId="42408"/>
    <cellStyle name="Обычный 5 2 22 4 2 2" xfId="42409"/>
    <cellStyle name="Обычный 5 2 22 4 2 2 2" xfId="42410"/>
    <cellStyle name="Обычный 5 2 22 4 2 3" xfId="42411"/>
    <cellStyle name="Обычный 5 2 22 4 3" xfId="42412"/>
    <cellStyle name="Обычный 5 2 22 4 3 2" xfId="42413"/>
    <cellStyle name="Обычный 5 2 22 4 4" xfId="42414"/>
    <cellStyle name="Обычный 5 2 22 5" xfId="42415"/>
    <cellStyle name="Обычный 5 2 22 5 2" xfId="42416"/>
    <cellStyle name="Обычный 5 2 22 5 2 2" xfId="42417"/>
    <cellStyle name="Обычный 5 2 22 5 3" xfId="42418"/>
    <cellStyle name="Обычный 5 2 22 6" xfId="42419"/>
    <cellStyle name="Обычный 5 2 22 6 2" xfId="42420"/>
    <cellStyle name="Обычный 5 2 22 7" xfId="42421"/>
    <cellStyle name="Обычный 5 2 22 7 2" xfId="42422"/>
    <cellStyle name="Обычный 5 2 22 8" xfId="42423"/>
    <cellStyle name="Обычный 5 2 23" xfId="42424"/>
    <cellStyle name="Обычный 5 2 23 2" xfId="42425"/>
    <cellStyle name="Обычный 5 2 23 2 2" xfId="42426"/>
    <cellStyle name="Обычный 5 2 23 2 2 2" xfId="42427"/>
    <cellStyle name="Обычный 5 2 23 2 2 2 2" xfId="42428"/>
    <cellStyle name="Обычный 5 2 23 2 2 3" xfId="42429"/>
    <cellStyle name="Обычный 5 2 23 2 3" xfId="42430"/>
    <cellStyle name="Обычный 5 2 23 2 3 2" xfId="42431"/>
    <cellStyle name="Обычный 5 2 23 2 4" xfId="42432"/>
    <cellStyle name="Обычный 5 2 23 3" xfId="42433"/>
    <cellStyle name="Обычный 5 2 23 3 2" xfId="42434"/>
    <cellStyle name="Обычный 5 2 23 3 2 2" xfId="42435"/>
    <cellStyle name="Обычный 5 2 23 3 2 2 2" xfId="42436"/>
    <cellStyle name="Обычный 5 2 23 3 2 3" xfId="42437"/>
    <cellStyle name="Обычный 5 2 23 3 3" xfId="42438"/>
    <cellStyle name="Обычный 5 2 23 3 3 2" xfId="42439"/>
    <cellStyle name="Обычный 5 2 23 3 4" xfId="42440"/>
    <cellStyle name="Обычный 5 2 23 4" xfId="42441"/>
    <cellStyle name="Обычный 5 2 23 4 2" xfId="42442"/>
    <cellStyle name="Обычный 5 2 23 4 2 2" xfId="42443"/>
    <cellStyle name="Обычный 5 2 23 4 2 2 2" xfId="42444"/>
    <cellStyle name="Обычный 5 2 23 4 2 3" xfId="42445"/>
    <cellStyle name="Обычный 5 2 23 4 3" xfId="42446"/>
    <cellStyle name="Обычный 5 2 23 4 3 2" xfId="42447"/>
    <cellStyle name="Обычный 5 2 23 4 4" xfId="42448"/>
    <cellStyle name="Обычный 5 2 23 5" xfId="42449"/>
    <cellStyle name="Обычный 5 2 23 5 2" xfId="42450"/>
    <cellStyle name="Обычный 5 2 23 5 2 2" xfId="42451"/>
    <cellStyle name="Обычный 5 2 23 5 3" xfId="42452"/>
    <cellStyle name="Обычный 5 2 23 6" xfId="42453"/>
    <cellStyle name="Обычный 5 2 23 6 2" xfId="42454"/>
    <cellStyle name="Обычный 5 2 23 7" xfId="42455"/>
    <cellStyle name="Обычный 5 2 23 7 2" xfId="42456"/>
    <cellStyle name="Обычный 5 2 23 8" xfId="42457"/>
    <cellStyle name="Обычный 5 2 24" xfId="42458"/>
    <cellStyle name="Обычный 5 2 24 2" xfId="42459"/>
    <cellStyle name="Обычный 5 2 24 2 2" xfId="42460"/>
    <cellStyle name="Обычный 5 2 24 2 2 2" xfId="42461"/>
    <cellStyle name="Обычный 5 2 24 2 2 2 2" xfId="42462"/>
    <cellStyle name="Обычный 5 2 24 2 2 3" xfId="42463"/>
    <cellStyle name="Обычный 5 2 24 2 3" xfId="42464"/>
    <cellStyle name="Обычный 5 2 24 2 3 2" xfId="42465"/>
    <cellStyle name="Обычный 5 2 24 2 4" xfId="42466"/>
    <cellStyle name="Обычный 5 2 24 3" xfId="42467"/>
    <cellStyle name="Обычный 5 2 24 3 2" xfId="42468"/>
    <cellStyle name="Обычный 5 2 24 3 2 2" xfId="42469"/>
    <cellStyle name="Обычный 5 2 24 3 2 2 2" xfId="42470"/>
    <cellStyle name="Обычный 5 2 24 3 2 3" xfId="42471"/>
    <cellStyle name="Обычный 5 2 24 3 3" xfId="42472"/>
    <cellStyle name="Обычный 5 2 24 3 3 2" xfId="42473"/>
    <cellStyle name="Обычный 5 2 24 3 4" xfId="42474"/>
    <cellStyle name="Обычный 5 2 24 4" xfId="42475"/>
    <cellStyle name="Обычный 5 2 24 4 2" xfId="42476"/>
    <cellStyle name="Обычный 5 2 24 4 2 2" xfId="42477"/>
    <cellStyle name="Обычный 5 2 24 4 2 2 2" xfId="42478"/>
    <cellStyle name="Обычный 5 2 24 4 2 3" xfId="42479"/>
    <cellStyle name="Обычный 5 2 24 4 3" xfId="42480"/>
    <cellStyle name="Обычный 5 2 24 4 3 2" xfId="42481"/>
    <cellStyle name="Обычный 5 2 24 4 4" xfId="42482"/>
    <cellStyle name="Обычный 5 2 24 5" xfId="42483"/>
    <cellStyle name="Обычный 5 2 24 5 2" xfId="42484"/>
    <cellStyle name="Обычный 5 2 24 5 2 2" xfId="42485"/>
    <cellStyle name="Обычный 5 2 24 5 3" xfId="42486"/>
    <cellStyle name="Обычный 5 2 24 6" xfId="42487"/>
    <cellStyle name="Обычный 5 2 24 6 2" xfId="42488"/>
    <cellStyle name="Обычный 5 2 24 7" xfId="42489"/>
    <cellStyle name="Обычный 5 2 24 7 2" xfId="42490"/>
    <cellStyle name="Обычный 5 2 24 8" xfId="42491"/>
    <cellStyle name="Обычный 5 2 25" xfId="42492"/>
    <cellStyle name="Обычный 5 2 25 2" xfId="42493"/>
    <cellStyle name="Обычный 5 2 25 2 2" xfId="42494"/>
    <cellStyle name="Обычный 5 2 25 2 2 2" xfId="42495"/>
    <cellStyle name="Обычный 5 2 25 2 2 2 2" xfId="42496"/>
    <cellStyle name="Обычный 5 2 25 2 2 3" xfId="42497"/>
    <cellStyle name="Обычный 5 2 25 2 3" xfId="42498"/>
    <cellStyle name="Обычный 5 2 25 2 3 2" xfId="42499"/>
    <cellStyle name="Обычный 5 2 25 2 4" xfId="42500"/>
    <cellStyle name="Обычный 5 2 25 3" xfId="42501"/>
    <cellStyle name="Обычный 5 2 25 3 2" xfId="42502"/>
    <cellStyle name="Обычный 5 2 25 3 2 2" xfId="42503"/>
    <cellStyle name="Обычный 5 2 25 3 2 2 2" xfId="42504"/>
    <cellStyle name="Обычный 5 2 25 3 2 3" xfId="42505"/>
    <cellStyle name="Обычный 5 2 25 3 3" xfId="42506"/>
    <cellStyle name="Обычный 5 2 25 3 3 2" xfId="42507"/>
    <cellStyle name="Обычный 5 2 25 3 4" xfId="42508"/>
    <cellStyle name="Обычный 5 2 25 4" xfId="42509"/>
    <cellStyle name="Обычный 5 2 25 4 2" xfId="42510"/>
    <cellStyle name="Обычный 5 2 25 4 2 2" xfId="42511"/>
    <cellStyle name="Обычный 5 2 25 4 2 2 2" xfId="42512"/>
    <cellStyle name="Обычный 5 2 25 4 2 3" xfId="42513"/>
    <cellStyle name="Обычный 5 2 25 4 3" xfId="42514"/>
    <cellStyle name="Обычный 5 2 25 4 3 2" xfId="42515"/>
    <cellStyle name="Обычный 5 2 25 4 4" xfId="42516"/>
    <cellStyle name="Обычный 5 2 25 5" xfId="42517"/>
    <cellStyle name="Обычный 5 2 25 5 2" xfId="42518"/>
    <cellStyle name="Обычный 5 2 25 5 2 2" xfId="42519"/>
    <cellStyle name="Обычный 5 2 25 5 3" xfId="42520"/>
    <cellStyle name="Обычный 5 2 25 6" xfId="42521"/>
    <cellStyle name="Обычный 5 2 25 6 2" xfId="42522"/>
    <cellStyle name="Обычный 5 2 25 7" xfId="42523"/>
    <cellStyle name="Обычный 5 2 25 7 2" xfId="42524"/>
    <cellStyle name="Обычный 5 2 25 8" xfId="42525"/>
    <cellStyle name="Обычный 5 2 26" xfId="42526"/>
    <cellStyle name="Обычный 5 2 26 2" xfId="42527"/>
    <cellStyle name="Обычный 5 2 26 2 2" xfId="42528"/>
    <cellStyle name="Обычный 5 2 26 2 2 2" xfId="42529"/>
    <cellStyle name="Обычный 5 2 26 2 2 2 2" xfId="42530"/>
    <cellStyle name="Обычный 5 2 26 2 2 3" xfId="42531"/>
    <cellStyle name="Обычный 5 2 26 2 3" xfId="42532"/>
    <cellStyle name="Обычный 5 2 26 2 3 2" xfId="42533"/>
    <cellStyle name="Обычный 5 2 26 2 4" xfId="42534"/>
    <cellStyle name="Обычный 5 2 26 3" xfId="42535"/>
    <cellStyle name="Обычный 5 2 26 3 2" xfId="42536"/>
    <cellStyle name="Обычный 5 2 26 3 2 2" xfId="42537"/>
    <cellStyle name="Обычный 5 2 26 3 2 2 2" xfId="42538"/>
    <cellStyle name="Обычный 5 2 26 3 2 3" xfId="42539"/>
    <cellStyle name="Обычный 5 2 26 3 3" xfId="42540"/>
    <cellStyle name="Обычный 5 2 26 3 3 2" xfId="42541"/>
    <cellStyle name="Обычный 5 2 26 3 4" xfId="42542"/>
    <cellStyle name="Обычный 5 2 26 4" xfId="42543"/>
    <cellStyle name="Обычный 5 2 26 4 2" xfId="42544"/>
    <cellStyle name="Обычный 5 2 26 4 2 2" xfId="42545"/>
    <cellStyle name="Обычный 5 2 26 4 2 2 2" xfId="42546"/>
    <cellStyle name="Обычный 5 2 26 4 2 3" xfId="42547"/>
    <cellStyle name="Обычный 5 2 26 4 3" xfId="42548"/>
    <cellStyle name="Обычный 5 2 26 4 3 2" xfId="42549"/>
    <cellStyle name="Обычный 5 2 26 4 4" xfId="42550"/>
    <cellStyle name="Обычный 5 2 26 5" xfId="42551"/>
    <cellStyle name="Обычный 5 2 26 5 2" xfId="42552"/>
    <cellStyle name="Обычный 5 2 26 5 2 2" xfId="42553"/>
    <cellStyle name="Обычный 5 2 26 5 3" xfId="42554"/>
    <cellStyle name="Обычный 5 2 26 6" xfId="42555"/>
    <cellStyle name="Обычный 5 2 26 6 2" xfId="42556"/>
    <cellStyle name="Обычный 5 2 26 7" xfId="42557"/>
    <cellStyle name="Обычный 5 2 26 7 2" xfId="42558"/>
    <cellStyle name="Обычный 5 2 26 8" xfId="42559"/>
    <cellStyle name="Обычный 5 2 27" xfId="42560"/>
    <cellStyle name="Обычный 5 2 27 2" xfId="42561"/>
    <cellStyle name="Обычный 5 2 27 2 2" xfId="42562"/>
    <cellStyle name="Обычный 5 2 27 2 2 2" xfId="42563"/>
    <cellStyle name="Обычный 5 2 27 2 2 2 2" xfId="42564"/>
    <cellStyle name="Обычный 5 2 27 2 2 3" xfId="42565"/>
    <cellStyle name="Обычный 5 2 27 2 3" xfId="42566"/>
    <cellStyle name="Обычный 5 2 27 2 3 2" xfId="42567"/>
    <cellStyle name="Обычный 5 2 27 2 4" xfId="42568"/>
    <cellStyle name="Обычный 5 2 27 3" xfId="42569"/>
    <cellStyle name="Обычный 5 2 27 3 2" xfId="42570"/>
    <cellStyle name="Обычный 5 2 27 3 2 2" xfId="42571"/>
    <cellStyle name="Обычный 5 2 27 3 2 2 2" xfId="42572"/>
    <cellStyle name="Обычный 5 2 27 3 2 3" xfId="42573"/>
    <cellStyle name="Обычный 5 2 27 3 3" xfId="42574"/>
    <cellStyle name="Обычный 5 2 27 3 3 2" xfId="42575"/>
    <cellStyle name="Обычный 5 2 27 3 4" xfId="42576"/>
    <cellStyle name="Обычный 5 2 27 4" xfId="42577"/>
    <cellStyle name="Обычный 5 2 27 4 2" xfId="42578"/>
    <cellStyle name="Обычный 5 2 27 4 2 2" xfId="42579"/>
    <cellStyle name="Обычный 5 2 27 4 2 2 2" xfId="42580"/>
    <cellStyle name="Обычный 5 2 27 4 2 3" xfId="42581"/>
    <cellStyle name="Обычный 5 2 27 4 3" xfId="42582"/>
    <cellStyle name="Обычный 5 2 27 4 3 2" xfId="42583"/>
    <cellStyle name="Обычный 5 2 27 4 4" xfId="42584"/>
    <cellStyle name="Обычный 5 2 27 5" xfId="42585"/>
    <cellStyle name="Обычный 5 2 27 5 2" xfId="42586"/>
    <cellStyle name="Обычный 5 2 27 5 2 2" xfId="42587"/>
    <cellStyle name="Обычный 5 2 27 5 3" xfId="42588"/>
    <cellStyle name="Обычный 5 2 27 6" xfId="42589"/>
    <cellStyle name="Обычный 5 2 27 6 2" xfId="42590"/>
    <cellStyle name="Обычный 5 2 27 7" xfId="42591"/>
    <cellStyle name="Обычный 5 2 27 7 2" xfId="42592"/>
    <cellStyle name="Обычный 5 2 27 8" xfId="42593"/>
    <cellStyle name="Обычный 5 2 28" xfId="42594"/>
    <cellStyle name="Обычный 5 2 28 2" xfId="42595"/>
    <cellStyle name="Обычный 5 2 28 2 2" xfId="42596"/>
    <cellStyle name="Обычный 5 2 28 2 2 2" xfId="42597"/>
    <cellStyle name="Обычный 5 2 28 2 2 2 2" xfId="42598"/>
    <cellStyle name="Обычный 5 2 28 2 2 3" xfId="42599"/>
    <cellStyle name="Обычный 5 2 28 2 3" xfId="42600"/>
    <cellStyle name="Обычный 5 2 28 2 3 2" xfId="42601"/>
    <cellStyle name="Обычный 5 2 28 2 4" xfId="42602"/>
    <cellStyle name="Обычный 5 2 28 3" xfId="42603"/>
    <cellStyle name="Обычный 5 2 28 3 2" xfId="42604"/>
    <cellStyle name="Обычный 5 2 28 3 2 2" xfId="42605"/>
    <cellStyle name="Обычный 5 2 28 3 2 2 2" xfId="42606"/>
    <cellStyle name="Обычный 5 2 28 3 2 3" xfId="42607"/>
    <cellStyle name="Обычный 5 2 28 3 3" xfId="42608"/>
    <cellStyle name="Обычный 5 2 28 3 3 2" xfId="42609"/>
    <cellStyle name="Обычный 5 2 28 3 4" xfId="42610"/>
    <cellStyle name="Обычный 5 2 28 4" xfId="42611"/>
    <cellStyle name="Обычный 5 2 28 4 2" xfId="42612"/>
    <cellStyle name="Обычный 5 2 28 4 2 2" xfId="42613"/>
    <cellStyle name="Обычный 5 2 28 4 2 2 2" xfId="42614"/>
    <cellStyle name="Обычный 5 2 28 4 2 3" xfId="42615"/>
    <cellStyle name="Обычный 5 2 28 4 3" xfId="42616"/>
    <cellStyle name="Обычный 5 2 28 4 3 2" xfId="42617"/>
    <cellStyle name="Обычный 5 2 28 4 4" xfId="42618"/>
    <cellStyle name="Обычный 5 2 28 5" xfId="42619"/>
    <cellStyle name="Обычный 5 2 28 5 2" xfId="42620"/>
    <cellStyle name="Обычный 5 2 28 5 2 2" xfId="42621"/>
    <cellStyle name="Обычный 5 2 28 5 3" xfId="42622"/>
    <cellStyle name="Обычный 5 2 28 6" xfId="42623"/>
    <cellStyle name="Обычный 5 2 28 6 2" xfId="42624"/>
    <cellStyle name="Обычный 5 2 28 7" xfId="42625"/>
    <cellStyle name="Обычный 5 2 28 7 2" xfId="42626"/>
    <cellStyle name="Обычный 5 2 28 8" xfId="42627"/>
    <cellStyle name="Обычный 5 2 29" xfId="42628"/>
    <cellStyle name="Обычный 5 2 29 2" xfId="42629"/>
    <cellStyle name="Обычный 5 2 29 2 2" xfId="42630"/>
    <cellStyle name="Обычный 5 2 29 2 2 2" xfId="42631"/>
    <cellStyle name="Обычный 5 2 29 2 2 2 2" xfId="42632"/>
    <cellStyle name="Обычный 5 2 29 2 2 3" xfId="42633"/>
    <cellStyle name="Обычный 5 2 29 2 3" xfId="42634"/>
    <cellStyle name="Обычный 5 2 29 2 3 2" xfId="42635"/>
    <cellStyle name="Обычный 5 2 29 2 4" xfId="42636"/>
    <cellStyle name="Обычный 5 2 29 3" xfId="42637"/>
    <cellStyle name="Обычный 5 2 29 3 2" xfId="42638"/>
    <cellStyle name="Обычный 5 2 29 3 2 2" xfId="42639"/>
    <cellStyle name="Обычный 5 2 29 3 2 2 2" xfId="42640"/>
    <cellStyle name="Обычный 5 2 29 3 2 3" xfId="42641"/>
    <cellStyle name="Обычный 5 2 29 3 3" xfId="42642"/>
    <cellStyle name="Обычный 5 2 29 3 3 2" xfId="42643"/>
    <cellStyle name="Обычный 5 2 29 3 4" xfId="42644"/>
    <cellStyle name="Обычный 5 2 29 4" xfId="42645"/>
    <cellStyle name="Обычный 5 2 29 4 2" xfId="42646"/>
    <cellStyle name="Обычный 5 2 29 4 2 2" xfId="42647"/>
    <cellStyle name="Обычный 5 2 29 4 2 2 2" xfId="42648"/>
    <cellStyle name="Обычный 5 2 29 4 2 3" xfId="42649"/>
    <cellStyle name="Обычный 5 2 29 4 3" xfId="42650"/>
    <cellStyle name="Обычный 5 2 29 4 3 2" xfId="42651"/>
    <cellStyle name="Обычный 5 2 29 4 4" xfId="42652"/>
    <cellStyle name="Обычный 5 2 29 5" xfId="42653"/>
    <cellStyle name="Обычный 5 2 29 5 2" xfId="42654"/>
    <cellStyle name="Обычный 5 2 29 5 2 2" xfId="42655"/>
    <cellStyle name="Обычный 5 2 29 5 3" xfId="42656"/>
    <cellStyle name="Обычный 5 2 29 6" xfId="42657"/>
    <cellStyle name="Обычный 5 2 29 6 2" xfId="42658"/>
    <cellStyle name="Обычный 5 2 29 7" xfId="42659"/>
    <cellStyle name="Обычный 5 2 29 7 2" xfId="42660"/>
    <cellStyle name="Обычный 5 2 29 8" xfId="42661"/>
    <cellStyle name="Обычный 5 2 3" xfId="42662"/>
    <cellStyle name="Обычный 5 2 3 2" xfId="42663"/>
    <cellStyle name="Обычный 5 2 3 2 2" xfId="42664"/>
    <cellStyle name="Обычный 5 2 3 2 2 2" xfId="42665"/>
    <cellStyle name="Обычный 5 2 3 2 2 2 2" xfId="42666"/>
    <cellStyle name="Обычный 5 2 3 2 2 2 2 2" xfId="42667"/>
    <cellStyle name="Обычный 5 2 3 2 2 2 3" xfId="42668"/>
    <cellStyle name="Обычный 5 2 3 2 2 3" xfId="42669"/>
    <cellStyle name="Обычный 5 2 3 2 2 3 2" xfId="42670"/>
    <cellStyle name="Обычный 5 2 3 2 2 4" xfId="42671"/>
    <cellStyle name="Обычный 5 2 3 2 3" xfId="42672"/>
    <cellStyle name="Обычный 5 2 3 2 3 2" xfId="42673"/>
    <cellStyle name="Обычный 5 2 3 2 3 2 2" xfId="42674"/>
    <cellStyle name="Обычный 5 2 3 2 3 3" xfId="42675"/>
    <cellStyle name="Обычный 5 2 3 2 4" xfId="42676"/>
    <cellStyle name="Обычный 5 2 3 2 4 2" xfId="42677"/>
    <cellStyle name="Обычный 5 2 3 2 5" xfId="42678"/>
    <cellStyle name="Обычный 5 2 3 3" xfId="42679"/>
    <cellStyle name="Обычный 5 2 3 3 2" xfId="42680"/>
    <cellStyle name="Обычный 5 2 3 3 2 2" xfId="42681"/>
    <cellStyle name="Обычный 5 2 3 3 2 2 2" xfId="42682"/>
    <cellStyle name="Обычный 5 2 3 3 2 3" xfId="42683"/>
    <cellStyle name="Обычный 5 2 3 3 3" xfId="42684"/>
    <cellStyle name="Обычный 5 2 3 3 3 2" xfId="42685"/>
    <cellStyle name="Обычный 5 2 3 3 4" xfId="42686"/>
    <cellStyle name="Обычный 5 2 3 4" xfId="42687"/>
    <cellStyle name="Обычный 5 2 3 4 2" xfId="42688"/>
    <cellStyle name="Обычный 5 2 3 4 2 2" xfId="42689"/>
    <cellStyle name="Обычный 5 2 3 4 2 2 2" xfId="42690"/>
    <cellStyle name="Обычный 5 2 3 4 2 3" xfId="42691"/>
    <cellStyle name="Обычный 5 2 3 4 3" xfId="42692"/>
    <cellStyle name="Обычный 5 2 3 4 3 2" xfId="42693"/>
    <cellStyle name="Обычный 5 2 3 4 4" xfId="42694"/>
    <cellStyle name="Обычный 5 2 3 5" xfId="42695"/>
    <cellStyle name="Обычный 5 2 3 5 2" xfId="42696"/>
    <cellStyle name="Обычный 5 2 3 5 2 2" xfId="42697"/>
    <cellStyle name="Обычный 5 2 3 5 2 2 2" xfId="42698"/>
    <cellStyle name="Обычный 5 2 3 5 2 3" xfId="42699"/>
    <cellStyle name="Обычный 5 2 3 5 3" xfId="42700"/>
    <cellStyle name="Обычный 5 2 3 5 3 2" xfId="42701"/>
    <cellStyle name="Обычный 5 2 3 5 4" xfId="42702"/>
    <cellStyle name="Обычный 5 2 3 6" xfId="42703"/>
    <cellStyle name="Обычный 5 2 3 6 2" xfId="42704"/>
    <cellStyle name="Обычный 5 2 3 6 2 2" xfId="42705"/>
    <cellStyle name="Обычный 5 2 3 6 3" xfId="42706"/>
    <cellStyle name="Обычный 5 2 3 7" xfId="42707"/>
    <cellStyle name="Обычный 5 2 3 7 2" xfId="42708"/>
    <cellStyle name="Обычный 5 2 3 8" xfId="42709"/>
    <cellStyle name="Обычный 5 2 3 8 2" xfId="42710"/>
    <cellStyle name="Обычный 5 2 3 9" xfId="42711"/>
    <cellStyle name="Обычный 5 2 30" xfId="42712"/>
    <cellStyle name="Обычный 5 2 30 2" xfId="42713"/>
    <cellStyle name="Обычный 5 2 30 2 2" xfId="42714"/>
    <cellStyle name="Обычный 5 2 30 2 2 2" xfId="42715"/>
    <cellStyle name="Обычный 5 2 30 2 3" xfId="42716"/>
    <cellStyle name="Обычный 5 2 30 3" xfId="42717"/>
    <cellStyle name="Обычный 5 2 30 3 2" xfId="42718"/>
    <cellStyle name="Обычный 5 2 30 4" xfId="42719"/>
    <cellStyle name="Обычный 5 2 31" xfId="42720"/>
    <cellStyle name="Обычный 5 2 31 2" xfId="42721"/>
    <cellStyle name="Обычный 5 2 31 2 2" xfId="42722"/>
    <cellStyle name="Обычный 5 2 31 2 2 2" xfId="42723"/>
    <cellStyle name="Обычный 5 2 31 2 3" xfId="42724"/>
    <cellStyle name="Обычный 5 2 31 3" xfId="42725"/>
    <cellStyle name="Обычный 5 2 31 3 2" xfId="42726"/>
    <cellStyle name="Обычный 5 2 31 4" xfId="42727"/>
    <cellStyle name="Обычный 5 2 32" xfId="42728"/>
    <cellStyle name="Обычный 5 2 32 2" xfId="42729"/>
    <cellStyle name="Обычный 5 2 32 2 2" xfId="42730"/>
    <cellStyle name="Обычный 5 2 32 2 2 2" xfId="42731"/>
    <cellStyle name="Обычный 5 2 32 2 3" xfId="42732"/>
    <cellStyle name="Обычный 5 2 32 3" xfId="42733"/>
    <cellStyle name="Обычный 5 2 32 3 2" xfId="42734"/>
    <cellStyle name="Обычный 5 2 32 4" xfId="42735"/>
    <cellStyle name="Обычный 5 2 33" xfId="42736"/>
    <cellStyle name="Обычный 5 2 33 2" xfId="42737"/>
    <cellStyle name="Обычный 5 2 33 2 2" xfId="42738"/>
    <cellStyle name="Обычный 5 2 33 2 2 2" xfId="42739"/>
    <cellStyle name="Обычный 5 2 33 2 3" xfId="42740"/>
    <cellStyle name="Обычный 5 2 33 3" xfId="42741"/>
    <cellStyle name="Обычный 5 2 33 3 2" xfId="42742"/>
    <cellStyle name="Обычный 5 2 33 4" xfId="42743"/>
    <cellStyle name="Обычный 5 2 34" xfId="42744"/>
    <cellStyle name="Обычный 5 2 34 2" xfId="42745"/>
    <cellStyle name="Обычный 5 2 34 2 2" xfId="42746"/>
    <cellStyle name="Обычный 5 2 34 3" xfId="42747"/>
    <cellStyle name="Обычный 5 2 35" xfId="42748"/>
    <cellStyle name="Обычный 5 2 35 2" xfId="42749"/>
    <cellStyle name="Обычный 5 2 36" xfId="42750"/>
    <cellStyle name="Обычный 5 2 36 2" xfId="42751"/>
    <cellStyle name="Обычный 5 2 37" xfId="42752"/>
    <cellStyle name="Обычный 5 2 4" xfId="42753"/>
    <cellStyle name="Обычный 5 2 4 2" xfId="42754"/>
    <cellStyle name="Обычный 5 2 4 2 2" xfId="42755"/>
    <cellStyle name="Обычный 5 2 4 2 2 2" xfId="42756"/>
    <cellStyle name="Обычный 5 2 4 2 2 2 2" xfId="42757"/>
    <cellStyle name="Обычный 5 2 4 2 2 3" xfId="42758"/>
    <cellStyle name="Обычный 5 2 4 2 3" xfId="42759"/>
    <cellStyle name="Обычный 5 2 4 2 3 2" xfId="42760"/>
    <cellStyle name="Обычный 5 2 4 2 4" xfId="42761"/>
    <cellStyle name="Обычный 5 2 4 3" xfId="42762"/>
    <cellStyle name="Обычный 5 2 4 3 2" xfId="42763"/>
    <cellStyle name="Обычный 5 2 4 3 2 2" xfId="42764"/>
    <cellStyle name="Обычный 5 2 4 3 2 2 2" xfId="42765"/>
    <cellStyle name="Обычный 5 2 4 3 2 3" xfId="42766"/>
    <cellStyle name="Обычный 5 2 4 3 3" xfId="42767"/>
    <cellStyle name="Обычный 5 2 4 3 3 2" xfId="42768"/>
    <cellStyle name="Обычный 5 2 4 3 4" xfId="42769"/>
    <cellStyle name="Обычный 5 2 4 4" xfId="42770"/>
    <cellStyle name="Обычный 5 2 4 4 2" xfId="42771"/>
    <cellStyle name="Обычный 5 2 4 4 2 2" xfId="42772"/>
    <cellStyle name="Обычный 5 2 4 4 2 2 2" xfId="42773"/>
    <cellStyle name="Обычный 5 2 4 4 2 3" xfId="42774"/>
    <cellStyle name="Обычный 5 2 4 4 3" xfId="42775"/>
    <cellStyle name="Обычный 5 2 4 4 3 2" xfId="42776"/>
    <cellStyle name="Обычный 5 2 4 4 4" xfId="42777"/>
    <cellStyle name="Обычный 5 2 4 5" xfId="42778"/>
    <cellStyle name="Обычный 5 2 4 5 2" xfId="42779"/>
    <cellStyle name="Обычный 5 2 4 5 2 2" xfId="42780"/>
    <cellStyle name="Обычный 5 2 4 5 2 2 2" xfId="42781"/>
    <cellStyle name="Обычный 5 2 4 5 2 3" xfId="42782"/>
    <cellStyle name="Обычный 5 2 4 5 3" xfId="42783"/>
    <cellStyle name="Обычный 5 2 4 5 3 2" xfId="42784"/>
    <cellStyle name="Обычный 5 2 4 5 4" xfId="42785"/>
    <cellStyle name="Обычный 5 2 4 6" xfId="42786"/>
    <cellStyle name="Обычный 5 2 4 6 2" xfId="42787"/>
    <cellStyle name="Обычный 5 2 4 6 2 2" xfId="42788"/>
    <cellStyle name="Обычный 5 2 4 6 3" xfId="42789"/>
    <cellStyle name="Обычный 5 2 4 7" xfId="42790"/>
    <cellStyle name="Обычный 5 2 4 7 2" xfId="42791"/>
    <cellStyle name="Обычный 5 2 4 8" xfId="42792"/>
    <cellStyle name="Обычный 5 2 4 8 2" xfId="42793"/>
    <cellStyle name="Обычный 5 2 4 9" xfId="42794"/>
    <cellStyle name="Обычный 5 2 5" xfId="42795"/>
    <cellStyle name="Обычный 5 2 5 2" xfId="42796"/>
    <cellStyle name="Обычный 5 2 5 2 2" xfId="42797"/>
    <cellStyle name="Обычный 5 2 5 2 2 2" xfId="42798"/>
    <cellStyle name="Обычный 5 2 5 2 2 2 2" xfId="42799"/>
    <cellStyle name="Обычный 5 2 5 2 2 3" xfId="42800"/>
    <cellStyle name="Обычный 5 2 5 2 3" xfId="42801"/>
    <cellStyle name="Обычный 5 2 5 2 3 2" xfId="42802"/>
    <cellStyle name="Обычный 5 2 5 2 4" xfId="42803"/>
    <cellStyle name="Обычный 5 2 5 3" xfId="42804"/>
    <cellStyle name="Обычный 5 2 5 3 2" xfId="42805"/>
    <cellStyle name="Обычный 5 2 5 3 2 2" xfId="42806"/>
    <cellStyle name="Обычный 5 2 5 3 2 2 2" xfId="42807"/>
    <cellStyle name="Обычный 5 2 5 3 2 3" xfId="42808"/>
    <cellStyle name="Обычный 5 2 5 3 3" xfId="42809"/>
    <cellStyle name="Обычный 5 2 5 3 3 2" xfId="42810"/>
    <cellStyle name="Обычный 5 2 5 3 4" xfId="42811"/>
    <cellStyle name="Обычный 5 2 5 4" xfId="42812"/>
    <cellStyle name="Обычный 5 2 5 4 2" xfId="42813"/>
    <cellStyle name="Обычный 5 2 5 4 2 2" xfId="42814"/>
    <cellStyle name="Обычный 5 2 5 4 2 2 2" xfId="42815"/>
    <cellStyle name="Обычный 5 2 5 4 2 3" xfId="42816"/>
    <cellStyle name="Обычный 5 2 5 4 3" xfId="42817"/>
    <cellStyle name="Обычный 5 2 5 4 3 2" xfId="42818"/>
    <cellStyle name="Обычный 5 2 5 4 4" xfId="42819"/>
    <cellStyle name="Обычный 5 2 5 5" xfId="42820"/>
    <cellStyle name="Обычный 5 2 5 5 2" xfId="42821"/>
    <cellStyle name="Обычный 5 2 5 5 2 2" xfId="42822"/>
    <cellStyle name="Обычный 5 2 5 5 3" xfId="42823"/>
    <cellStyle name="Обычный 5 2 5 6" xfId="42824"/>
    <cellStyle name="Обычный 5 2 5 6 2" xfId="42825"/>
    <cellStyle name="Обычный 5 2 5 7" xfId="42826"/>
    <cellStyle name="Обычный 5 2 5 7 2" xfId="42827"/>
    <cellStyle name="Обычный 5 2 5 8" xfId="42828"/>
    <cellStyle name="Обычный 5 2 6" xfId="42829"/>
    <cellStyle name="Обычный 5 2 6 2" xfId="42830"/>
    <cellStyle name="Обычный 5 2 6 2 2" xfId="42831"/>
    <cellStyle name="Обычный 5 2 6 2 2 2" xfId="42832"/>
    <cellStyle name="Обычный 5 2 6 2 2 2 2" xfId="42833"/>
    <cellStyle name="Обычный 5 2 6 2 2 3" xfId="42834"/>
    <cellStyle name="Обычный 5 2 6 2 3" xfId="42835"/>
    <cellStyle name="Обычный 5 2 6 2 3 2" xfId="42836"/>
    <cellStyle name="Обычный 5 2 6 2 4" xfId="42837"/>
    <cellStyle name="Обычный 5 2 6 3" xfId="42838"/>
    <cellStyle name="Обычный 5 2 6 3 2" xfId="42839"/>
    <cellStyle name="Обычный 5 2 6 3 2 2" xfId="42840"/>
    <cellStyle name="Обычный 5 2 6 3 2 2 2" xfId="42841"/>
    <cellStyle name="Обычный 5 2 6 3 2 3" xfId="42842"/>
    <cellStyle name="Обычный 5 2 6 3 3" xfId="42843"/>
    <cellStyle name="Обычный 5 2 6 3 3 2" xfId="42844"/>
    <cellStyle name="Обычный 5 2 6 3 4" xfId="42845"/>
    <cellStyle name="Обычный 5 2 6 4" xfId="42846"/>
    <cellStyle name="Обычный 5 2 6 4 2" xfId="42847"/>
    <cellStyle name="Обычный 5 2 6 4 2 2" xfId="42848"/>
    <cellStyle name="Обычный 5 2 6 4 2 2 2" xfId="42849"/>
    <cellStyle name="Обычный 5 2 6 4 2 3" xfId="42850"/>
    <cellStyle name="Обычный 5 2 6 4 3" xfId="42851"/>
    <cellStyle name="Обычный 5 2 6 4 3 2" xfId="42852"/>
    <cellStyle name="Обычный 5 2 6 4 4" xfId="42853"/>
    <cellStyle name="Обычный 5 2 6 5" xfId="42854"/>
    <cellStyle name="Обычный 5 2 6 5 2" xfId="42855"/>
    <cellStyle name="Обычный 5 2 6 5 2 2" xfId="42856"/>
    <cellStyle name="Обычный 5 2 6 5 3" xfId="42857"/>
    <cellStyle name="Обычный 5 2 6 6" xfId="42858"/>
    <cellStyle name="Обычный 5 2 6 6 2" xfId="42859"/>
    <cellStyle name="Обычный 5 2 6 7" xfId="42860"/>
    <cellStyle name="Обычный 5 2 6 7 2" xfId="42861"/>
    <cellStyle name="Обычный 5 2 6 8" xfId="42862"/>
    <cellStyle name="Обычный 5 2 7" xfId="42863"/>
    <cellStyle name="Обычный 5 2 7 2" xfId="42864"/>
    <cellStyle name="Обычный 5 2 7 2 2" xfId="42865"/>
    <cellStyle name="Обычный 5 2 7 2 2 2" xfId="42866"/>
    <cellStyle name="Обычный 5 2 7 2 2 2 2" xfId="42867"/>
    <cellStyle name="Обычный 5 2 7 2 2 3" xfId="42868"/>
    <cellStyle name="Обычный 5 2 7 2 3" xfId="42869"/>
    <cellStyle name="Обычный 5 2 7 2 3 2" xfId="42870"/>
    <cellStyle name="Обычный 5 2 7 2 4" xfId="42871"/>
    <cellStyle name="Обычный 5 2 7 3" xfId="42872"/>
    <cellStyle name="Обычный 5 2 7 3 2" xfId="42873"/>
    <cellStyle name="Обычный 5 2 7 3 2 2" xfId="42874"/>
    <cellStyle name="Обычный 5 2 7 3 2 2 2" xfId="42875"/>
    <cellStyle name="Обычный 5 2 7 3 2 3" xfId="42876"/>
    <cellStyle name="Обычный 5 2 7 3 3" xfId="42877"/>
    <cellStyle name="Обычный 5 2 7 3 3 2" xfId="42878"/>
    <cellStyle name="Обычный 5 2 7 3 4" xfId="42879"/>
    <cellStyle name="Обычный 5 2 7 4" xfId="42880"/>
    <cellStyle name="Обычный 5 2 7 4 2" xfId="42881"/>
    <cellStyle name="Обычный 5 2 7 4 2 2" xfId="42882"/>
    <cellStyle name="Обычный 5 2 7 4 2 2 2" xfId="42883"/>
    <cellStyle name="Обычный 5 2 7 4 2 3" xfId="42884"/>
    <cellStyle name="Обычный 5 2 7 4 3" xfId="42885"/>
    <cellStyle name="Обычный 5 2 7 4 3 2" xfId="42886"/>
    <cellStyle name="Обычный 5 2 7 4 4" xfId="42887"/>
    <cellStyle name="Обычный 5 2 7 5" xfId="42888"/>
    <cellStyle name="Обычный 5 2 7 5 2" xfId="42889"/>
    <cellStyle name="Обычный 5 2 7 5 2 2" xfId="42890"/>
    <cellStyle name="Обычный 5 2 7 5 3" xfId="42891"/>
    <cellStyle name="Обычный 5 2 7 6" xfId="42892"/>
    <cellStyle name="Обычный 5 2 7 6 2" xfId="42893"/>
    <cellStyle name="Обычный 5 2 7 7" xfId="42894"/>
    <cellStyle name="Обычный 5 2 7 7 2" xfId="42895"/>
    <cellStyle name="Обычный 5 2 7 8" xfId="42896"/>
    <cellStyle name="Обычный 5 2 8" xfId="42897"/>
    <cellStyle name="Обычный 5 2 8 2" xfId="42898"/>
    <cellStyle name="Обычный 5 2 8 2 2" xfId="42899"/>
    <cellStyle name="Обычный 5 2 8 2 2 2" xfId="42900"/>
    <cellStyle name="Обычный 5 2 8 2 2 2 2" xfId="42901"/>
    <cellStyle name="Обычный 5 2 8 2 2 3" xfId="42902"/>
    <cellStyle name="Обычный 5 2 8 2 3" xfId="42903"/>
    <cellStyle name="Обычный 5 2 8 2 3 2" xfId="42904"/>
    <cellStyle name="Обычный 5 2 8 2 4" xfId="42905"/>
    <cellStyle name="Обычный 5 2 8 3" xfId="42906"/>
    <cellStyle name="Обычный 5 2 8 3 2" xfId="42907"/>
    <cellStyle name="Обычный 5 2 8 3 2 2" xfId="42908"/>
    <cellStyle name="Обычный 5 2 8 3 2 2 2" xfId="42909"/>
    <cellStyle name="Обычный 5 2 8 3 2 3" xfId="42910"/>
    <cellStyle name="Обычный 5 2 8 3 3" xfId="42911"/>
    <cellStyle name="Обычный 5 2 8 3 3 2" xfId="42912"/>
    <cellStyle name="Обычный 5 2 8 3 4" xfId="42913"/>
    <cellStyle name="Обычный 5 2 8 4" xfId="42914"/>
    <cellStyle name="Обычный 5 2 8 4 2" xfId="42915"/>
    <cellStyle name="Обычный 5 2 8 4 2 2" xfId="42916"/>
    <cellStyle name="Обычный 5 2 8 4 2 2 2" xfId="42917"/>
    <cellStyle name="Обычный 5 2 8 4 2 3" xfId="42918"/>
    <cellStyle name="Обычный 5 2 8 4 3" xfId="42919"/>
    <cellStyle name="Обычный 5 2 8 4 3 2" xfId="42920"/>
    <cellStyle name="Обычный 5 2 8 4 4" xfId="42921"/>
    <cellStyle name="Обычный 5 2 8 5" xfId="42922"/>
    <cellStyle name="Обычный 5 2 8 5 2" xfId="42923"/>
    <cellStyle name="Обычный 5 2 8 5 2 2" xfId="42924"/>
    <cellStyle name="Обычный 5 2 8 5 3" xfId="42925"/>
    <cellStyle name="Обычный 5 2 8 6" xfId="42926"/>
    <cellStyle name="Обычный 5 2 8 6 2" xfId="42927"/>
    <cellStyle name="Обычный 5 2 8 7" xfId="42928"/>
    <cellStyle name="Обычный 5 2 8 7 2" xfId="42929"/>
    <cellStyle name="Обычный 5 2 8 8" xfId="42930"/>
    <cellStyle name="Обычный 5 2 9" xfId="42931"/>
    <cellStyle name="Обычный 5 2 9 2" xfId="42932"/>
    <cellStyle name="Обычный 5 2 9 2 2" xfId="42933"/>
    <cellStyle name="Обычный 5 2 9 2 2 2" xfId="42934"/>
    <cellStyle name="Обычный 5 2 9 2 2 2 2" xfId="42935"/>
    <cellStyle name="Обычный 5 2 9 2 2 3" xfId="42936"/>
    <cellStyle name="Обычный 5 2 9 2 3" xfId="42937"/>
    <cellStyle name="Обычный 5 2 9 2 3 2" xfId="42938"/>
    <cellStyle name="Обычный 5 2 9 2 4" xfId="42939"/>
    <cellStyle name="Обычный 5 2 9 3" xfId="42940"/>
    <cellStyle name="Обычный 5 2 9 3 2" xfId="42941"/>
    <cellStyle name="Обычный 5 2 9 3 2 2" xfId="42942"/>
    <cellStyle name="Обычный 5 2 9 3 2 2 2" xfId="42943"/>
    <cellStyle name="Обычный 5 2 9 3 2 3" xfId="42944"/>
    <cellStyle name="Обычный 5 2 9 3 3" xfId="42945"/>
    <cellStyle name="Обычный 5 2 9 3 3 2" xfId="42946"/>
    <cellStyle name="Обычный 5 2 9 3 4" xfId="42947"/>
    <cellStyle name="Обычный 5 2 9 4" xfId="42948"/>
    <cellStyle name="Обычный 5 2 9 4 2" xfId="42949"/>
    <cellStyle name="Обычный 5 2 9 4 2 2" xfId="42950"/>
    <cellStyle name="Обычный 5 2 9 4 2 2 2" xfId="42951"/>
    <cellStyle name="Обычный 5 2 9 4 2 3" xfId="42952"/>
    <cellStyle name="Обычный 5 2 9 4 3" xfId="42953"/>
    <cellStyle name="Обычный 5 2 9 4 3 2" xfId="42954"/>
    <cellStyle name="Обычный 5 2 9 4 4" xfId="42955"/>
    <cellStyle name="Обычный 5 2 9 5" xfId="42956"/>
    <cellStyle name="Обычный 5 2 9 5 2" xfId="42957"/>
    <cellStyle name="Обычный 5 2 9 5 2 2" xfId="42958"/>
    <cellStyle name="Обычный 5 2 9 5 3" xfId="42959"/>
    <cellStyle name="Обычный 5 2 9 6" xfId="42960"/>
    <cellStyle name="Обычный 5 2 9 6 2" xfId="42961"/>
    <cellStyle name="Обычный 5 2 9 7" xfId="42962"/>
    <cellStyle name="Обычный 5 2 9 7 2" xfId="42963"/>
    <cellStyle name="Обычный 5 2 9 8" xfId="42964"/>
    <cellStyle name="Обычный 5 20" xfId="42965"/>
    <cellStyle name="Обычный 5 20 10" xfId="42966"/>
    <cellStyle name="Обычный 5 20 10 2" xfId="42967"/>
    <cellStyle name="Обычный 5 20 10 2 2" xfId="42968"/>
    <cellStyle name="Обычный 5 20 10 2 2 2" xfId="42969"/>
    <cellStyle name="Обычный 5 20 10 2 2 2 2" xfId="42970"/>
    <cellStyle name="Обычный 5 20 10 2 2 3" xfId="42971"/>
    <cellStyle name="Обычный 5 20 10 2 3" xfId="42972"/>
    <cellStyle name="Обычный 5 20 10 2 3 2" xfId="42973"/>
    <cellStyle name="Обычный 5 20 10 2 4" xfId="42974"/>
    <cellStyle name="Обычный 5 20 10 3" xfId="42975"/>
    <cellStyle name="Обычный 5 20 10 3 2" xfId="42976"/>
    <cellStyle name="Обычный 5 20 10 3 2 2" xfId="42977"/>
    <cellStyle name="Обычный 5 20 10 3 2 2 2" xfId="42978"/>
    <cellStyle name="Обычный 5 20 10 3 2 3" xfId="42979"/>
    <cellStyle name="Обычный 5 20 10 3 3" xfId="42980"/>
    <cellStyle name="Обычный 5 20 10 3 3 2" xfId="42981"/>
    <cellStyle name="Обычный 5 20 10 3 4" xfId="42982"/>
    <cellStyle name="Обычный 5 20 10 4" xfId="42983"/>
    <cellStyle name="Обычный 5 20 10 4 2" xfId="42984"/>
    <cellStyle name="Обычный 5 20 10 4 2 2" xfId="42985"/>
    <cellStyle name="Обычный 5 20 10 4 2 2 2" xfId="42986"/>
    <cellStyle name="Обычный 5 20 10 4 2 3" xfId="42987"/>
    <cellStyle name="Обычный 5 20 10 4 3" xfId="42988"/>
    <cellStyle name="Обычный 5 20 10 4 3 2" xfId="42989"/>
    <cellStyle name="Обычный 5 20 10 4 4" xfId="42990"/>
    <cellStyle name="Обычный 5 20 10 5" xfId="42991"/>
    <cellStyle name="Обычный 5 20 10 5 2" xfId="42992"/>
    <cellStyle name="Обычный 5 20 10 5 2 2" xfId="42993"/>
    <cellStyle name="Обычный 5 20 10 5 3" xfId="42994"/>
    <cellStyle name="Обычный 5 20 10 6" xfId="42995"/>
    <cellStyle name="Обычный 5 20 10 6 2" xfId="42996"/>
    <cellStyle name="Обычный 5 20 10 7" xfId="42997"/>
    <cellStyle name="Обычный 5 20 10 7 2" xfId="42998"/>
    <cellStyle name="Обычный 5 20 10 8" xfId="42999"/>
    <cellStyle name="Обычный 5 20 11" xfId="43000"/>
    <cellStyle name="Обычный 5 20 11 2" xfId="43001"/>
    <cellStyle name="Обычный 5 20 11 2 2" xfId="43002"/>
    <cellStyle name="Обычный 5 20 11 2 2 2" xfId="43003"/>
    <cellStyle name="Обычный 5 20 11 2 2 2 2" xfId="43004"/>
    <cellStyle name="Обычный 5 20 11 2 2 3" xfId="43005"/>
    <cellStyle name="Обычный 5 20 11 2 3" xfId="43006"/>
    <cellStyle name="Обычный 5 20 11 2 3 2" xfId="43007"/>
    <cellStyle name="Обычный 5 20 11 2 4" xfId="43008"/>
    <cellStyle name="Обычный 5 20 11 3" xfId="43009"/>
    <cellStyle name="Обычный 5 20 11 3 2" xfId="43010"/>
    <cellStyle name="Обычный 5 20 11 3 2 2" xfId="43011"/>
    <cellStyle name="Обычный 5 20 11 3 2 2 2" xfId="43012"/>
    <cellStyle name="Обычный 5 20 11 3 2 3" xfId="43013"/>
    <cellStyle name="Обычный 5 20 11 3 3" xfId="43014"/>
    <cellStyle name="Обычный 5 20 11 3 3 2" xfId="43015"/>
    <cellStyle name="Обычный 5 20 11 3 4" xfId="43016"/>
    <cellStyle name="Обычный 5 20 11 4" xfId="43017"/>
    <cellStyle name="Обычный 5 20 11 4 2" xfId="43018"/>
    <cellStyle name="Обычный 5 20 11 4 2 2" xfId="43019"/>
    <cellStyle name="Обычный 5 20 11 4 2 2 2" xfId="43020"/>
    <cellStyle name="Обычный 5 20 11 4 2 3" xfId="43021"/>
    <cellStyle name="Обычный 5 20 11 4 3" xfId="43022"/>
    <cellStyle name="Обычный 5 20 11 4 3 2" xfId="43023"/>
    <cellStyle name="Обычный 5 20 11 4 4" xfId="43024"/>
    <cellStyle name="Обычный 5 20 11 5" xfId="43025"/>
    <cellStyle name="Обычный 5 20 11 5 2" xfId="43026"/>
    <cellStyle name="Обычный 5 20 11 5 2 2" xfId="43027"/>
    <cellStyle name="Обычный 5 20 11 5 3" xfId="43028"/>
    <cellStyle name="Обычный 5 20 11 6" xfId="43029"/>
    <cellStyle name="Обычный 5 20 11 6 2" xfId="43030"/>
    <cellStyle name="Обычный 5 20 11 7" xfId="43031"/>
    <cellStyle name="Обычный 5 20 11 7 2" xfId="43032"/>
    <cellStyle name="Обычный 5 20 11 8" xfId="43033"/>
    <cellStyle name="Обычный 5 20 12" xfId="43034"/>
    <cellStyle name="Обычный 5 20 12 2" xfId="43035"/>
    <cellStyle name="Обычный 5 20 12 2 2" xfId="43036"/>
    <cellStyle name="Обычный 5 20 12 2 2 2" xfId="43037"/>
    <cellStyle name="Обычный 5 20 12 2 2 2 2" xfId="43038"/>
    <cellStyle name="Обычный 5 20 12 2 2 3" xfId="43039"/>
    <cellStyle name="Обычный 5 20 12 2 3" xfId="43040"/>
    <cellStyle name="Обычный 5 20 12 2 3 2" xfId="43041"/>
    <cellStyle name="Обычный 5 20 12 2 4" xfId="43042"/>
    <cellStyle name="Обычный 5 20 12 3" xfId="43043"/>
    <cellStyle name="Обычный 5 20 12 3 2" xfId="43044"/>
    <cellStyle name="Обычный 5 20 12 3 2 2" xfId="43045"/>
    <cellStyle name="Обычный 5 20 12 3 2 2 2" xfId="43046"/>
    <cellStyle name="Обычный 5 20 12 3 2 3" xfId="43047"/>
    <cellStyle name="Обычный 5 20 12 3 3" xfId="43048"/>
    <cellStyle name="Обычный 5 20 12 3 3 2" xfId="43049"/>
    <cellStyle name="Обычный 5 20 12 3 4" xfId="43050"/>
    <cellStyle name="Обычный 5 20 12 4" xfId="43051"/>
    <cellStyle name="Обычный 5 20 12 4 2" xfId="43052"/>
    <cellStyle name="Обычный 5 20 12 4 2 2" xfId="43053"/>
    <cellStyle name="Обычный 5 20 12 4 2 2 2" xfId="43054"/>
    <cellStyle name="Обычный 5 20 12 4 2 3" xfId="43055"/>
    <cellStyle name="Обычный 5 20 12 4 3" xfId="43056"/>
    <cellStyle name="Обычный 5 20 12 4 3 2" xfId="43057"/>
    <cellStyle name="Обычный 5 20 12 4 4" xfId="43058"/>
    <cellStyle name="Обычный 5 20 12 5" xfId="43059"/>
    <cellStyle name="Обычный 5 20 12 5 2" xfId="43060"/>
    <cellStyle name="Обычный 5 20 12 5 2 2" xfId="43061"/>
    <cellStyle name="Обычный 5 20 12 5 3" xfId="43062"/>
    <cellStyle name="Обычный 5 20 12 6" xfId="43063"/>
    <cellStyle name="Обычный 5 20 12 6 2" xfId="43064"/>
    <cellStyle name="Обычный 5 20 12 7" xfId="43065"/>
    <cellStyle name="Обычный 5 20 12 7 2" xfId="43066"/>
    <cellStyle name="Обычный 5 20 12 8" xfId="43067"/>
    <cellStyle name="Обычный 5 20 13" xfId="43068"/>
    <cellStyle name="Обычный 5 20 13 2" xfId="43069"/>
    <cellStyle name="Обычный 5 20 13 2 2" xfId="43070"/>
    <cellStyle name="Обычный 5 20 13 2 2 2" xfId="43071"/>
    <cellStyle name="Обычный 5 20 13 2 2 2 2" xfId="43072"/>
    <cellStyle name="Обычный 5 20 13 2 2 3" xfId="43073"/>
    <cellStyle name="Обычный 5 20 13 2 3" xfId="43074"/>
    <cellStyle name="Обычный 5 20 13 2 3 2" xfId="43075"/>
    <cellStyle name="Обычный 5 20 13 2 4" xfId="43076"/>
    <cellStyle name="Обычный 5 20 13 3" xfId="43077"/>
    <cellStyle name="Обычный 5 20 13 3 2" xfId="43078"/>
    <cellStyle name="Обычный 5 20 13 3 2 2" xfId="43079"/>
    <cellStyle name="Обычный 5 20 13 3 2 2 2" xfId="43080"/>
    <cellStyle name="Обычный 5 20 13 3 2 3" xfId="43081"/>
    <cellStyle name="Обычный 5 20 13 3 3" xfId="43082"/>
    <cellStyle name="Обычный 5 20 13 3 3 2" xfId="43083"/>
    <cellStyle name="Обычный 5 20 13 3 4" xfId="43084"/>
    <cellStyle name="Обычный 5 20 13 4" xfId="43085"/>
    <cellStyle name="Обычный 5 20 13 4 2" xfId="43086"/>
    <cellStyle name="Обычный 5 20 13 4 2 2" xfId="43087"/>
    <cellStyle name="Обычный 5 20 13 4 2 2 2" xfId="43088"/>
    <cellStyle name="Обычный 5 20 13 4 2 3" xfId="43089"/>
    <cellStyle name="Обычный 5 20 13 4 3" xfId="43090"/>
    <cellStyle name="Обычный 5 20 13 4 3 2" xfId="43091"/>
    <cellStyle name="Обычный 5 20 13 4 4" xfId="43092"/>
    <cellStyle name="Обычный 5 20 13 5" xfId="43093"/>
    <cellStyle name="Обычный 5 20 13 5 2" xfId="43094"/>
    <cellStyle name="Обычный 5 20 13 5 2 2" xfId="43095"/>
    <cellStyle name="Обычный 5 20 13 5 3" xfId="43096"/>
    <cellStyle name="Обычный 5 20 13 6" xfId="43097"/>
    <cellStyle name="Обычный 5 20 13 6 2" xfId="43098"/>
    <cellStyle name="Обычный 5 20 13 7" xfId="43099"/>
    <cellStyle name="Обычный 5 20 13 7 2" xfId="43100"/>
    <cellStyle name="Обычный 5 20 13 8" xfId="43101"/>
    <cellStyle name="Обычный 5 20 14" xfId="43102"/>
    <cellStyle name="Обычный 5 20 14 2" xfId="43103"/>
    <cellStyle name="Обычный 5 20 14 2 2" xfId="43104"/>
    <cellStyle name="Обычный 5 20 14 2 2 2" xfId="43105"/>
    <cellStyle name="Обычный 5 20 14 2 2 2 2" xfId="43106"/>
    <cellStyle name="Обычный 5 20 14 2 2 3" xfId="43107"/>
    <cellStyle name="Обычный 5 20 14 2 3" xfId="43108"/>
    <cellStyle name="Обычный 5 20 14 2 3 2" xfId="43109"/>
    <cellStyle name="Обычный 5 20 14 2 4" xfId="43110"/>
    <cellStyle name="Обычный 5 20 14 3" xfId="43111"/>
    <cellStyle name="Обычный 5 20 14 3 2" xfId="43112"/>
    <cellStyle name="Обычный 5 20 14 3 2 2" xfId="43113"/>
    <cellStyle name="Обычный 5 20 14 3 2 2 2" xfId="43114"/>
    <cellStyle name="Обычный 5 20 14 3 2 3" xfId="43115"/>
    <cellStyle name="Обычный 5 20 14 3 3" xfId="43116"/>
    <cellStyle name="Обычный 5 20 14 3 3 2" xfId="43117"/>
    <cellStyle name="Обычный 5 20 14 3 4" xfId="43118"/>
    <cellStyle name="Обычный 5 20 14 4" xfId="43119"/>
    <cellStyle name="Обычный 5 20 14 4 2" xfId="43120"/>
    <cellStyle name="Обычный 5 20 14 4 2 2" xfId="43121"/>
    <cellStyle name="Обычный 5 20 14 4 2 2 2" xfId="43122"/>
    <cellStyle name="Обычный 5 20 14 4 2 3" xfId="43123"/>
    <cellStyle name="Обычный 5 20 14 4 3" xfId="43124"/>
    <cellStyle name="Обычный 5 20 14 4 3 2" xfId="43125"/>
    <cellStyle name="Обычный 5 20 14 4 4" xfId="43126"/>
    <cellStyle name="Обычный 5 20 14 5" xfId="43127"/>
    <cellStyle name="Обычный 5 20 14 5 2" xfId="43128"/>
    <cellStyle name="Обычный 5 20 14 5 2 2" xfId="43129"/>
    <cellStyle name="Обычный 5 20 14 5 3" xfId="43130"/>
    <cellStyle name="Обычный 5 20 14 6" xfId="43131"/>
    <cellStyle name="Обычный 5 20 14 6 2" xfId="43132"/>
    <cellStyle name="Обычный 5 20 14 7" xfId="43133"/>
    <cellStyle name="Обычный 5 20 14 7 2" xfId="43134"/>
    <cellStyle name="Обычный 5 20 14 8" xfId="43135"/>
    <cellStyle name="Обычный 5 20 15" xfId="43136"/>
    <cellStyle name="Обычный 5 20 15 2" xfId="43137"/>
    <cellStyle name="Обычный 5 20 15 2 2" xfId="43138"/>
    <cellStyle name="Обычный 5 20 15 2 2 2" xfId="43139"/>
    <cellStyle name="Обычный 5 20 15 2 2 2 2" xfId="43140"/>
    <cellStyle name="Обычный 5 20 15 2 2 3" xfId="43141"/>
    <cellStyle name="Обычный 5 20 15 2 3" xfId="43142"/>
    <cellStyle name="Обычный 5 20 15 2 3 2" xfId="43143"/>
    <cellStyle name="Обычный 5 20 15 2 4" xfId="43144"/>
    <cellStyle name="Обычный 5 20 15 3" xfId="43145"/>
    <cellStyle name="Обычный 5 20 15 3 2" xfId="43146"/>
    <cellStyle name="Обычный 5 20 15 3 2 2" xfId="43147"/>
    <cellStyle name="Обычный 5 20 15 3 2 2 2" xfId="43148"/>
    <cellStyle name="Обычный 5 20 15 3 2 3" xfId="43149"/>
    <cellStyle name="Обычный 5 20 15 3 3" xfId="43150"/>
    <cellStyle name="Обычный 5 20 15 3 3 2" xfId="43151"/>
    <cellStyle name="Обычный 5 20 15 3 4" xfId="43152"/>
    <cellStyle name="Обычный 5 20 15 4" xfId="43153"/>
    <cellStyle name="Обычный 5 20 15 4 2" xfId="43154"/>
    <cellStyle name="Обычный 5 20 15 4 2 2" xfId="43155"/>
    <cellStyle name="Обычный 5 20 15 4 2 2 2" xfId="43156"/>
    <cellStyle name="Обычный 5 20 15 4 2 3" xfId="43157"/>
    <cellStyle name="Обычный 5 20 15 4 3" xfId="43158"/>
    <cellStyle name="Обычный 5 20 15 4 3 2" xfId="43159"/>
    <cellStyle name="Обычный 5 20 15 4 4" xfId="43160"/>
    <cellStyle name="Обычный 5 20 15 5" xfId="43161"/>
    <cellStyle name="Обычный 5 20 15 5 2" xfId="43162"/>
    <cellStyle name="Обычный 5 20 15 5 2 2" xfId="43163"/>
    <cellStyle name="Обычный 5 20 15 5 3" xfId="43164"/>
    <cellStyle name="Обычный 5 20 15 6" xfId="43165"/>
    <cellStyle name="Обычный 5 20 15 6 2" xfId="43166"/>
    <cellStyle name="Обычный 5 20 15 7" xfId="43167"/>
    <cellStyle name="Обычный 5 20 15 7 2" xfId="43168"/>
    <cellStyle name="Обычный 5 20 15 8" xfId="43169"/>
    <cellStyle name="Обычный 5 20 16" xfId="43170"/>
    <cellStyle name="Обычный 5 20 16 2" xfId="43171"/>
    <cellStyle name="Обычный 5 20 16 2 2" xfId="43172"/>
    <cellStyle name="Обычный 5 20 16 2 2 2" xfId="43173"/>
    <cellStyle name="Обычный 5 20 16 2 2 2 2" xfId="43174"/>
    <cellStyle name="Обычный 5 20 16 2 2 3" xfId="43175"/>
    <cellStyle name="Обычный 5 20 16 2 3" xfId="43176"/>
    <cellStyle name="Обычный 5 20 16 2 3 2" xfId="43177"/>
    <cellStyle name="Обычный 5 20 16 2 4" xfId="43178"/>
    <cellStyle name="Обычный 5 20 16 3" xfId="43179"/>
    <cellStyle name="Обычный 5 20 16 3 2" xfId="43180"/>
    <cellStyle name="Обычный 5 20 16 3 2 2" xfId="43181"/>
    <cellStyle name="Обычный 5 20 16 3 2 2 2" xfId="43182"/>
    <cellStyle name="Обычный 5 20 16 3 2 3" xfId="43183"/>
    <cellStyle name="Обычный 5 20 16 3 3" xfId="43184"/>
    <cellStyle name="Обычный 5 20 16 3 3 2" xfId="43185"/>
    <cellStyle name="Обычный 5 20 16 3 4" xfId="43186"/>
    <cellStyle name="Обычный 5 20 16 4" xfId="43187"/>
    <cellStyle name="Обычный 5 20 16 4 2" xfId="43188"/>
    <cellStyle name="Обычный 5 20 16 4 2 2" xfId="43189"/>
    <cellStyle name="Обычный 5 20 16 4 2 2 2" xfId="43190"/>
    <cellStyle name="Обычный 5 20 16 4 2 3" xfId="43191"/>
    <cellStyle name="Обычный 5 20 16 4 3" xfId="43192"/>
    <cellStyle name="Обычный 5 20 16 4 3 2" xfId="43193"/>
    <cellStyle name="Обычный 5 20 16 4 4" xfId="43194"/>
    <cellStyle name="Обычный 5 20 16 5" xfId="43195"/>
    <cellStyle name="Обычный 5 20 16 5 2" xfId="43196"/>
    <cellStyle name="Обычный 5 20 16 5 2 2" xfId="43197"/>
    <cellStyle name="Обычный 5 20 16 5 3" xfId="43198"/>
    <cellStyle name="Обычный 5 20 16 6" xfId="43199"/>
    <cellStyle name="Обычный 5 20 16 6 2" xfId="43200"/>
    <cellStyle name="Обычный 5 20 16 7" xfId="43201"/>
    <cellStyle name="Обычный 5 20 16 7 2" xfId="43202"/>
    <cellStyle name="Обычный 5 20 16 8" xfId="43203"/>
    <cellStyle name="Обычный 5 20 17" xfId="43204"/>
    <cellStyle name="Обычный 5 20 17 2" xfId="43205"/>
    <cellStyle name="Обычный 5 20 17 2 2" xfId="43206"/>
    <cellStyle name="Обычный 5 20 17 2 2 2" xfId="43207"/>
    <cellStyle name="Обычный 5 20 17 2 2 2 2" xfId="43208"/>
    <cellStyle name="Обычный 5 20 17 2 2 3" xfId="43209"/>
    <cellStyle name="Обычный 5 20 17 2 3" xfId="43210"/>
    <cellStyle name="Обычный 5 20 17 2 3 2" xfId="43211"/>
    <cellStyle name="Обычный 5 20 17 2 4" xfId="43212"/>
    <cellStyle name="Обычный 5 20 17 3" xfId="43213"/>
    <cellStyle name="Обычный 5 20 17 3 2" xfId="43214"/>
    <cellStyle name="Обычный 5 20 17 3 2 2" xfId="43215"/>
    <cellStyle name="Обычный 5 20 17 3 2 2 2" xfId="43216"/>
    <cellStyle name="Обычный 5 20 17 3 2 3" xfId="43217"/>
    <cellStyle name="Обычный 5 20 17 3 3" xfId="43218"/>
    <cellStyle name="Обычный 5 20 17 3 3 2" xfId="43219"/>
    <cellStyle name="Обычный 5 20 17 3 4" xfId="43220"/>
    <cellStyle name="Обычный 5 20 17 4" xfId="43221"/>
    <cellStyle name="Обычный 5 20 17 4 2" xfId="43222"/>
    <cellStyle name="Обычный 5 20 17 4 2 2" xfId="43223"/>
    <cellStyle name="Обычный 5 20 17 4 2 2 2" xfId="43224"/>
    <cellStyle name="Обычный 5 20 17 4 2 3" xfId="43225"/>
    <cellStyle name="Обычный 5 20 17 4 3" xfId="43226"/>
    <cellStyle name="Обычный 5 20 17 4 3 2" xfId="43227"/>
    <cellStyle name="Обычный 5 20 17 4 4" xfId="43228"/>
    <cellStyle name="Обычный 5 20 17 5" xfId="43229"/>
    <cellStyle name="Обычный 5 20 17 5 2" xfId="43230"/>
    <cellStyle name="Обычный 5 20 17 5 2 2" xfId="43231"/>
    <cellStyle name="Обычный 5 20 17 5 3" xfId="43232"/>
    <cellStyle name="Обычный 5 20 17 6" xfId="43233"/>
    <cellStyle name="Обычный 5 20 17 6 2" xfId="43234"/>
    <cellStyle name="Обычный 5 20 17 7" xfId="43235"/>
    <cellStyle name="Обычный 5 20 17 7 2" xfId="43236"/>
    <cellStyle name="Обычный 5 20 17 8" xfId="43237"/>
    <cellStyle name="Обычный 5 20 18" xfId="43238"/>
    <cellStyle name="Обычный 5 20 18 2" xfId="43239"/>
    <cellStyle name="Обычный 5 20 18 2 2" xfId="43240"/>
    <cellStyle name="Обычный 5 20 18 2 2 2" xfId="43241"/>
    <cellStyle name="Обычный 5 20 18 2 2 2 2" xfId="43242"/>
    <cellStyle name="Обычный 5 20 18 2 2 3" xfId="43243"/>
    <cellStyle name="Обычный 5 20 18 2 3" xfId="43244"/>
    <cellStyle name="Обычный 5 20 18 2 3 2" xfId="43245"/>
    <cellStyle name="Обычный 5 20 18 2 4" xfId="43246"/>
    <cellStyle name="Обычный 5 20 18 3" xfId="43247"/>
    <cellStyle name="Обычный 5 20 18 3 2" xfId="43248"/>
    <cellStyle name="Обычный 5 20 18 3 2 2" xfId="43249"/>
    <cellStyle name="Обычный 5 20 18 3 2 2 2" xfId="43250"/>
    <cellStyle name="Обычный 5 20 18 3 2 3" xfId="43251"/>
    <cellStyle name="Обычный 5 20 18 3 3" xfId="43252"/>
    <cellStyle name="Обычный 5 20 18 3 3 2" xfId="43253"/>
    <cellStyle name="Обычный 5 20 18 3 4" xfId="43254"/>
    <cellStyle name="Обычный 5 20 18 4" xfId="43255"/>
    <cellStyle name="Обычный 5 20 18 4 2" xfId="43256"/>
    <cellStyle name="Обычный 5 20 18 4 2 2" xfId="43257"/>
    <cellStyle name="Обычный 5 20 18 4 2 2 2" xfId="43258"/>
    <cellStyle name="Обычный 5 20 18 4 2 3" xfId="43259"/>
    <cellStyle name="Обычный 5 20 18 4 3" xfId="43260"/>
    <cellStyle name="Обычный 5 20 18 4 3 2" xfId="43261"/>
    <cellStyle name="Обычный 5 20 18 4 4" xfId="43262"/>
    <cellStyle name="Обычный 5 20 18 5" xfId="43263"/>
    <cellStyle name="Обычный 5 20 18 5 2" xfId="43264"/>
    <cellStyle name="Обычный 5 20 18 5 2 2" xfId="43265"/>
    <cellStyle name="Обычный 5 20 18 5 3" xfId="43266"/>
    <cellStyle name="Обычный 5 20 18 6" xfId="43267"/>
    <cellStyle name="Обычный 5 20 18 6 2" xfId="43268"/>
    <cellStyle name="Обычный 5 20 18 7" xfId="43269"/>
    <cellStyle name="Обычный 5 20 18 7 2" xfId="43270"/>
    <cellStyle name="Обычный 5 20 18 8" xfId="43271"/>
    <cellStyle name="Обычный 5 20 19" xfId="43272"/>
    <cellStyle name="Обычный 5 20 19 2" xfId="43273"/>
    <cellStyle name="Обычный 5 20 19 2 2" xfId="43274"/>
    <cellStyle name="Обычный 5 20 19 2 2 2" xfId="43275"/>
    <cellStyle name="Обычный 5 20 19 2 2 2 2" xfId="43276"/>
    <cellStyle name="Обычный 5 20 19 2 2 3" xfId="43277"/>
    <cellStyle name="Обычный 5 20 19 2 3" xfId="43278"/>
    <cellStyle name="Обычный 5 20 19 2 3 2" xfId="43279"/>
    <cellStyle name="Обычный 5 20 19 2 4" xfId="43280"/>
    <cellStyle name="Обычный 5 20 19 3" xfId="43281"/>
    <cellStyle name="Обычный 5 20 19 3 2" xfId="43282"/>
    <cellStyle name="Обычный 5 20 19 3 2 2" xfId="43283"/>
    <cellStyle name="Обычный 5 20 19 3 2 2 2" xfId="43284"/>
    <cellStyle name="Обычный 5 20 19 3 2 3" xfId="43285"/>
    <cellStyle name="Обычный 5 20 19 3 3" xfId="43286"/>
    <cellStyle name="Обычный 5 20 19 3 3 2" xfId="43287"/>
    <cellStyle name="Обычный 5 20 19 3 4" xfId="43288"/>
    <cellStyle name="Обычный 5 20 19 4" xfId="43289"/>
    <cellStyle name="Обычный 5 20 19 4 2" xfId="43290"/>
    <cellStyle name="Обычный 5 20 19 4 2 2" xfId="43291"/>
    <cellStyle name="Обычный 5 20 19 4 2 2 2" xfId="43292"/>
    <cellStyle name="Обычный 5 20 19 4 2 3" xfId="43293"/>
    <cellStyle name="Обычный 5 20 19 4 3" xfId="43294"/>
    <cellStyle name="Обычный 5 20 19 4 3 2" xfId="43295"/>
    <cellStyle name="Обычный 5 20 19 4 4" xfId="43296"/>
    <cellStyle name="Обычный 5 20 19 5" xfId="43297"/>
    <cellStyle name="Обычный 5 20 19 5 2" xfId="43298"/>
    <cellStyle name="Обычный 5 20 19 5 2 2" xfId="43299"/>
    <cellStyle name="Обычный 5 20 19 5 3" xfId="43300"/>
    <cellStyle name="Обычный 5 20 19 6" xfId="43301"/>
    <cellStyle name="Обычный 5 20 19 6 2" xfId="43302"/>
    <cellStyle name="Обычный 5 20 19 7" xfId="43303"/>
    <cellStyle name="Обычный 5 20 19 7 2" xfId="43304"/>
    <cellStyle name="Обычный 5 20 19 8" xfId="43305"/>
    <cellStyle name="Обычный 5 20 2" xfId="43306"/>
    <cellStyle name="Обычный 5 20 2 2" xfId="43307"/>
    <cellStyle name="Обычный 5 20 2 2 2" xfId="43308"/>
    <cellStyle name="Обычный 5 20 2 2 2 2" xfId="43309"/>
    <cellStyle name="Обычный 5 20 2 2 2 2 2" xfId="43310"/>
    <cellStyle name="Обычный 5 20 2 2 2 3" xfId="43311"/>
    <cellStyle name="Обычный 5 20 2 2 3" xfId="43312"/>
    <cellStyle name="Обычный 5 20 2 2 3 2" xfId="43313"/>
    <cellStyle name="Обычный 5 20 2 2 4" xfId="43314"/>
    <cellStyle name="Обычный 5 20 2 3" xfId="43315"/>
    <cellStyle name="Обычный 5 20 2 3 2" xfId="43316"/>
    <cellStyle name="Обычный 5 20 2 3 2 2" xfId="43317"/>
    <cellStyle name="Обычный 5 20 2 3 2 2 2" xfId="43318"/>
    <cellStyle name="Обычный 5 20 2 3 2 3" xfId="43319"/>
    <cellStyle name="Обычный 5 20 2 3 3" xfId="43320"/>
    <cellStyle name="Обычный 5 20 2 3 3 2" xfId="43321"/>
    <cellStyle name="Обычный 5 20 2 3 4" xfId="43322"/>
    <cellStyle name="Обычный 5 20 2 4" xfId="43323"/>
    <cellStyle name="Обычный 5 20 2 4 2" xfId="43324"/>
    <cellStyle name="Обычный 5 20 2 4 2 2" xfId="43325"/>
    <cellStyle name="Обычный 5 20 2 4 2 2 2" xfId="43326"/>
    <cellStyle name="Обычный 5 20 2 4 2 3" xfId="43327"/>
    <cellStyle name="Обычный 5 20 2 4 3" xfId="43328"/>
    <cellStyle name="Обычный 5 20 2 4 3 2" xfId="43329"/>
    <cellStyle name="Обычный 5 20 2 4 4" xfId="43330"/>
    <cellStyle name="Обычный 5 20 2 5" xfId="43331"/>
    <cellStyle name="Обычный 5 20 2 5 2" xfId="43332"/>
    <cellStyle name="Обычный 5 20 2 5 2 2" xfId="43333"/>
    <cellStyle name="Обычный 5 20 2 5 3" xfId="43334"/>
    <cellStyle name="Обычный 5 20 2 6" xfId="43335"/>
    <cellStyle name="Обычный 5 20 2 6 2" xfId="43336"/>
    <cellStyle name="Обычный 5 20 2 7" xfId="43337"/>
    <cellStyle name="Обычный 5 20 2 7 2" xfId="43338"/>
    <cellStyle name="Обычный 5 20 2 8" xfId="43339"/>
    <cellStyle name="Обычный 5 20 20" xfId="43340"/>
    <cellStyle name="Обычный 5 20 20 2" xfId="43341"/>
    <cellStyle name="Обычный 5 20 20 2 2" xfId="43342"/>
    <cellStyle name="Обычный 5 20 20 2 2 2" xfId="43343"/>
    <cellStyle name="Обычный 5 20 20 2 2 2 2" xfId="43344"/>
    <cellStyle name="Обычный 5 20 20 2 2 3" xfId="43345"/>
    <cellStyle name="Обычный 5 20 20 2 3" xfId="43346"/>
    <cellStyle name="Обычный 5 20 20 2 3 2" xfId="43347"/>
    <cellStyle name="Обычный 5 20 20 2 4" xfId="43348"/>
    <cellStyle name="Обычный 5 20 20 3" xfId="43349"/>
    <cellStyle name="Обычный 5 20 20 3 2" xfId="43350"/>
    <cellStyle name="Обычный 5 20 20 3 2 2" xfId="43351"/>
    <cellStyle name="Обычный 5 20 20 3 2 2 2" xfId="43352"/>
    <cellStyle name="Обычный 5 20 20 3 2 3" xfId="43353"/>
    <cellStyle name="Обычный 5 20 20 3 3" xfId="43354"/>
    <cellStyle name="Обычный 5 20 20 3 3 2" xfId="43355"/>
    <cellStyle name="Обычный 5 20 20 3 4" xfId="43356"/>
    <cellStyle name="Обычный 5 20 20 4" xfId="43357"/>
    <cellStyle name="Обычный 5 20 20 4 2" xfId="43358"/>
    <cellStyle name="Обычный 5 20 20 4 2 2" xfId="43359"/>
    <cellStyle name="Обычный 5 20 20 4 2 2 2" xfId="43360"/>
    <cellStyle name="Обычный 5 20 20 4 2 3" xfId="43361"/>
    <cellStyle name="Обычный 5 20 20 4 3" xfId="43362"/>
    <cellStyle name="Обычный 5 20 20 4 3 2" xfId="43363"/>
    <cellStyle name="Обычный 5 20 20 4 4" xfId="43364"/>
    <cellStyle name="Обычный 5 20 20 5" xfId="43365"/>
    <cellStyle name="Обычный 5 20 20 5 2" xfId="43366"/>
    <cellStyle name="Обычный 5 20 20 5 2 2" xfId="43367"/>
    <cellStyle name="Обычный 5 20 20 5 3" xfId="43368"/>
    <cellStyle name="Обычный 5 20 20 6" xfId="43369"/>
    <cellStyle name="Обычный 5 20 20 6 2" xfId="43370"/>
    <cellStyle name="Обычный 5 20 20 7" xfId="43371"/>
    <cellStyle name="Обычный 5 20 20 7 2" xfId="43372"/>
    <cellStyle name="Обычный 5 20 20 8" xfId="43373"/>
    <cellStyle name="Обычный 5 20 21" xfId="43374"/>
    <cellStyle name="Обычный 5 20 21 2" xfId="43375"/>
    <cellStyle name="Обычный 5 20 21 2 2" xfId="43376"/>
    <cellStyle name="Обычный 5 20 21 2 2 2" xfId="43377"/>
    <cellStyle name="Обычный 5 20 21 2 2 2 2" xfId="43378"/>
    <cellStyle name="Обычный 5 20 21 2 2 3" xfId="43379"/>
    <cellStyle name="Обычный 5 20 21 2 3" xfId="43380"/>
    <cellStyle name="Обычный 5 20 21 2 3 2" xfId="43381"/>
    <cellStyle name="Обычный 5 20 21 2 4" xfId="43382"/>
    <cellStyle name="Обычный 5 20 21 3" xfId="43383"/>
    <cellStyle name="Обычный 5 20 21 3 2" xfId="43384"/>
    <cellStyle name="Обычный 5 20 21 3 2 2" xfId="43385"/>
    <cellStyle name="Обычный 5 20 21 3 2 2 2" xfId="43386"/>
    <cellStyle name="Обычный 5 20 21 3 2 3" xfId="43387"/>
    <cellStyle name="Обычный 5 20 21 3 3" xfId="43388"/>
    <cellStyle name="Обычный 5 20 21 3 3 2" xfId="43389"/>
    <cellStyle name="Обычный 5 20 21 3 4" xfId="43390"/>
    <cellStyle name="Обычный 5 20 21 4" xfId="43391"/>
    <cellStyle name="Обычный 5 20 21 4 2" xfId="43392"/>
    <cellStyle name="Обычный 5 20 21 4 2 2" xfId="43393"/>
    <cellStyle name="Обычный 5 20 21 4 2 2 2" xfId="43394"/>
    <cellStyle name="Обычный 5 20 21 4 2 3" xfId="43395"/>
    <cellStyle name="Обычный 5 20 21 4 3" xfId="43396"/>
    <cellStyle name="Обычный 5 20 21 4 3 2" xfId="43397"/>
    <cellStyle name="Обычный 5 20 21 4 4" xfId="43398"/>
    <cellStyle name="Обычный 5 20 21 5" xfId="43399"/>
    <cellStyle name="Обычный 5 20 21 5 2" xfId="43400"/>
    <cellStyle name="Обычный 5 20 21 5 2 2" xfId="43401"/>
    <cellStyle name="Обычный 5 20 21 5 3" xfId="43402"/>
    <cellStyle name="Обычный 5 20 21 6" xfId="43403"/>
    <cellStyle name="Обычный 5 20 21 6 2" xfId="43404"/>
    <cellStyle name="Обычный 5 20 21 7" xfId="43405"/>
    <cellStyle name="Обычный 5 20 21 7 2" xfId="43406"/>
    <cellStyle name="Обычный 5 20 21 8" xfId="43407"/>
    <cellStyle name="Обычный 5 20 22" xfId="43408"/>
    <cellStyle name="Обычный 5 20 22 2" xfId="43409"/>
    <cellStyle name="Обычный 5 20 22 2 2" xfId="43410"/>
    <cellStyle name="Обычный 5 20 22 2 2 2" xfId="43411"/>
    <cellStyle name="Обычный 5 20 22 2 2 2 2" xfId="43412"/>
    <cellStyle name="Обычный 5 20 22 2 2 3" xfId="43413"/>
    <cellStyle name="Обычный 5 20 22 2 3" xfId="43414"/>
    <cellStyle name="Обычный 5 20 22 2 3 2" xfId="43415"/>
    <cellStyle name="Обычный 5 20 22 2 4" xfId="43416"/>
    <cellStyle name="Обычный 5 20 22 3" xfId="43417"/>
    <cellStyle name="Обычный 5 20 22 3 2" xfId="43418"/>
    <cellStyle name="Обычный 5 20 22 3 2 2" xfId="43419"/>
    <cellStyle name="Обычный 5 20 22 3 2 2 2" xfId="43420"/>
    <cellStyle name="Обычный 5 20 22 3 2 3" xfId="43421"/>
    <cellStyle name="Обычный 5 20 22 3 3" xfId="43422"/>
    <cellStyle name="Обычный 5 20 22 3 3 2" xfId="43423"/>
    <cellStyle name="Обычный 5 20 22 3 4" xfId="43424"/>
    <cellStyle name="Обычный 5 20 22 4" xfId="43425"/>
    <cellStyle name="Обычный 5 20 22 4 2" xfId="43426"/>
    <cellStyle name="Обычный 5 20 22 4 2 2" xfId="43427"/>
    <cellStyle name="Обычный 5 20 22 4 2 2 2" xfId="43428"/>
    <cellStyle name="Обычный 5 20 22 4 2 3" xfId="43429"/>
    <cellStyle name="Обычный 5 20 22 4 3" xfId="43430"/>
    <cellStyle name="Обычный 5 20 22 4 3 2" xfId="43431"/>
    <cellStyle name="Обычный 5 20 22 4 4" xfId="43432"/>
    <cellStyle name="Обычный 5 20 22 5" xfId="43433"/>
    <cellStyle name="Обычный 5 20 22 5 2" xfId="43434"/>
    <cellStyle name="Обычный 5 20 22 5 2 2" xfId="43435"/>
    <cellStyle name="Обычный 5 20 22 5 3" xfId="43436"/>
    <cellStyle name="Обычный 5 20 22 6" xfId="43437"/>
    <cellStyle name="Обычный 5 20 22 6 2" xfId="43438"/>
    <cellStyle name="Обычный 5 20 22 7" xfId="43439"/>
    <cellStyle name="Обычный 5 20 22 7 2" xfId="43440"/>
    <cellStyle name="Обычный 5 20 22 8" xfId="43441"/>
    <cellStyle name="Обычный 5 20 23" xfId="43442"/>
    <cellStyle name="Обычный 5 20 23 2" xfId="43443"/>
    <cellStyle name="Обычный 5 20 23 2 2" xfId="43444"/>
    <cellStyle name="Обычный 5 20 23 2 2 2" xfId="43445"/>
    <cellStyle name="Обычный 5 20 23 2 2 2 2" xfId="43446"/>
    <cellStyle name="Обычный 5 20 23 2 2 3" xfId="43447"/>
    <cellStyle name="Обычный 5 20 23 2 3" xfId="43448"/>
    <cellStyle name="Обычный 5 20 23 2 3 2" xfId="43449"/>
    <cellStyle name="Обычный 5 20 23 2 4" xfId="43450"/>
    <cellStyle name="Обычный 5 20 23 3" xfId="43451"/>
    <cellStyle name="Обычный 5 20 23 3 2" xfId="43452"/>
    <cellStyle name="Обычный 5 20 23 3 2 2" xfId="43453"/>
    <cellStyle name="Обычный 5 20 23 3 2 2 2" xfId="43454"/>
    <cellStyle name="Обычный 5 20 23 3 2 3" xfId="43455"/>
    <cellStyle name="Обычный 5 20 23 3 3" xfId="43456"/>
    <cellStyle name="Обычный 5 20 23 3 3 2" xfId="43457"/>
    <cellStyle name="Обычный 5 20 23 3 4" xfId="43458"/>
    <cellStyle name="Обычный 5 20 23 4" xfId="43459"/>
    <cellStyle name="Обычный 5 20 23 4 2" xfId="43460"/>
    <cellStyle name="Обычный 5 20 23 4 2 2" xfId="43461"/>
    <cellStyle name="Обычный 5 20 23 4 2 2 2" xfId="43462"/>
    <cellStyle name="Обычный 5 20 23 4 2 3" xfId="43463"/>
    <cellStyle name="Обычный 5 20 23 4 3" xfId="43464"/>
    <cellStyle name="Обычный 5 20 23 4 3 2" xfId="43465"/>
    <cellStyle name="Обычный 5 20 23 4 4" xfId="43466"/>
    <cellStyle name="Обычный 5 20 23 5" xfId="43467"/>
    <cellStyle name="Обычный 5 20 23 5 2" xfId="43468"/>
    <cellStyle name="Обычный 5 20 23 5 2 2" xfId="43469"/>
    <cellStyle name="Обычный 5 20 23 5 3" xfId="43470"/>
    <cellStyle name="Обычный 5 20 23 6" xfId="43471"/>
    <cellStyle name="Обычный 5 20 23 6 2" xfId="43472"/>
    <cellStyle name="Обычный 5 20 23 7" xfId="43473"/>
    <cellStyle name="Обычный 5 20 23 7 2" xfId="43474"/>
    <cellStyle name="Обычный 5 20 23 8" xfId="43475"/>
    <cellStyle name="Обычный 5 20 24" xfId="43476"/>
    <cellStyle name="Обычный 5 20 24 2" xfId="43477"/>
    <cellStyle name="Обычный 5 20 24 2 2" xfId="43478"/>
    <cellStyle name="Обычный 5 20 24 2 2 2" xfId="43479"/>
    <cellStyle name="Обычный 5 20 24 2 2 2 2" xfId="43480"/>
    <cellStyle name="Обычный 5 20 24 2 2 3" xfId="43481"/>
    <cellStyle name="Обычный 5 20 24 2 3" xfId="43482"/>
    <cellStyle name="Обычный 5 20 24 2 3 2" xfId="43483"/>
    <cellStyle name="Обычный 5 20 24 2 4" xfId="43484"/>
    <cellStyle name="Обычный 5 20 24 3" xfId="43485"/>
    <cellStyle name="Обычный 5 20 24 3 2" xfId="43486"/>
    <cellStyle name="Обычный 5 20 24 3 2 2" xfId="43487"/>
    <cellStyle name="Обычный 5 20 24 3 2 2 2" xfId="43488"/>
    <cellStyle name="Обычный 5 20 24 3 2 3" xfId="43489"/>
    <cellStyle name="Обычный 5 20 24 3 3" xfId="43490"/>
    <cellStyle name="Обычный 5 20 24 3 3 2" xfId="43491"/>
    <cellStyle name="Обычный 5 20 24 3 4" xfId="43492"/>
    <cellStyle name="Обычный 5 20 24 4" xfId="43493"/>
    <cellStyle name="Обычный 5 20 24 4 2" xfId="43494"/>
    <cellStyle name="Обычный 5 20 24 4 2 2" xfId="43495"/>
    <cellStyle name="Обычный 5 20 24 4 2 2 2" xfId="43496"/>
    <cellStyle name="Обычный 5 20 24 4 2 3" xfId="43497"/>
    <cellStyle name="Обычный 5 20 24 4 3" xfId="43498"/>
    <cellStyle name="Обычный 5 20 24 4 3 2" xfId="43499"/>
    <cellStyle name="Обычный 5 20 24 4 4" xfId="43500"/>
    <cellStyle name="Обычный 5 20 24 5" xfId="43501"/>
    <cellStyle name="Обычный 5 20 24 5 2" xfId="43502"/>
    <cellStyle name="Обычный 5 20 24 5 2 2" xfId="43503"/>
    <cellStyle name="Обычный 5 20 24 5 3" xfId="43504"/>
    <cellStyle name="Обычный 5 20 24 6" xfId="43505"/>
    <cellStyle name="Обычный 5 20 24 6 2" xfId="43506"/>
    <cellStyle name="Обычный 5 20 24 7" xfId="43507"/>
    <cellStyle name="Обычный 5 20 24 7 2" xfId="43508"/>
    <cellStyle name="Обычный 5 20 24 8" xfId="43509"/>
    <cellStyle name="Обычный 5 20 25" xfId="43510"/>
    <cellStyle name="Обычный 5 20 25 2" xfId="43511"/>
    <cellStyle name="Обычный 5 20 25 2 2" xfId="43512"/>
    <cellStyle name="Обычный 5 20 25 2 2 2" xfId="43513"/>
    <cellStyle name="Обычный 5 20 25 2 2 2 2" xfId="43514"/>
    <cellStyle name="Обычный 5 20 25 2 2 3" xfId="43515"/>
    <cellStyle name="Обычный 5 20 25 2 3" xfId="43516"/>
    <cellStyle name="Обычный 5 20 25 2 3 2" xfId="43517"/>
    <cellStyle name="Обычный 5 20 25 2 4" xfId="43518"/>
    <cellStyle name="Обычный 5 20 25 3" xfId="43519"/>
    <cellStyle name="Обычный 5 20 25 3 2" xfId="43520"/>
    <cellStyle name="Обычный 5 20 25 3 2 2" xfId="43521"/>
    <cellStyle name="Обычный 5 20 25 3 2 2 2" xfId="43522"/>
    <cellStyle name="Обычный 5 20 25 3 2 3" xfId="43523"/>
    <cellStyle name="Обычный 5 20 25 3 3" xfId="43524"/>
    <cellStyle name="Обычный 5 20 25 3 3 2" xfId="43525"/>
    <cellStyle name="Обычный 5 20 25 3 4" xfId="43526"/>
    <cellStyle name="Обычный 5 20 25 4" xfId="43527"/>
    <cellStyle name="Обычный 5 20 25 4 2" xfId="43528"/>
    <cellStyle name="Обычный 5 20 25 4 2 2" xfId="43529"/>
    <cellStyle name="Обычный 5 20 25 4 2 2 2" xfId="43530"/>
    <cellStyle name="Обычный 5 20 25 4 2 3" xfId="43531"/>
    <cellStyle name="Обычный 5 20 25 4 3" xfId="43532"/>
    <cellStyle name="Обычный 5 20 25 4 3 2" xfId="43533"/>
    <cellStyle name="Обычный 5 20 25 4 4" xfId="43534"/>
    <cellStyle name="Обычный 5 20 25 5" xfId="43535"/>
    <cellStyle name="Обычный 5 20 25 5 2" xfId="43536"/>
    <cellStyle name="Обычный 5 20 25 5 2 2" xfId="43537"/>
    <cellStyle name="Обычный 5 20 25 5 3" xfId="43538"/>
    <cellStyle name="Обычный 5 20 25 6" xfId="43539"/>
    <cellStyle name="Обычный 5 20 25 6 2" xfId="43540"/>
    <cellStyle name="Обычный 5 20 25 7" xfId="43541"/>
    <cellStyle name="Обычный 5 20 25 7 2" xfId="43542"/>
    <cellStyle name="Обычный 5 20 25 8" xfId="43543"/>
    <cellStyle name="Обычный 5 20 26" xfId="43544"/>
    <cellStyle name="Обычный 5 20 26 2" xfId="43545"/>
    <cellStyle name="Обычный 5 20 26 2 2" xfId="43546"/>
    <cellStyle name="Обычный 5 20 26 2 2 2" xfId="43547"/>
    <cellStyle name="Обычный 5 20 26 2 2 2 2" xfId="43548"/>
    <cellStyle name="Обычный 5 20 26 2 2 3" xfId="43549"/>
    <cellStyle name="Обычный 5 20 26 2 3" xfId="43550"/>
    <cellStyle name="Обычный 5 20 26 2 3 2" xfId="43551"/>
    <cellStyle name="Обычный 5 20 26 2 4" xfId="43552"/>
    <cellStyle name="Обычный 5 20 26 3" xfId="43553"/>
    <cellStyle name="Обычный 5 20 26 3 2" xfId="43554"/>
    <cellStyle name="Обычный 5 20 26 3 2 2" xfId="43555"/>
    <cellStyle name="Обычный 5 20 26 3 2 2 2" xfId="43556"/>
    <cellStyle name="Обычный 5 20 26 3 2 3" xfId="43557"/>
    <cellStyle name="Обычный 5 20 26 3 3" xfId="43558"/>
    <cellStyle name="Обычный 5 20 26 3 3 2" xfId="43559"/>
    <cellStyle name="Обычный 5 20 26 3 4" xfId="43560"/>
    <cellStyle name="Обычный 5 20 26 4" xfId="43561"/>
    <cellStyle name="Обычный 5 20 26 4 2" xfId="43562"/>
    <cellStyle name="Обычный 5 20 26 4 2 2" xfId="43563"/>
    <cellStyle name="Обычный 5 20 26 4 2 2 2" xfId="43564"/>
    <cellStyle name="Обычный 5 20 26 4 2 3" xfId="43565"/>
    <cellStyle name="Обычный 5 20 26 4 3" xfId="43566"/>
    <cellStyle name="Обычный 5 20 26 4 3 2" xfId="43567"/>
    <cellStyle name="Обычный 5 20 26 4 4" xfId="43568"/>
    <cellStyle name="Обычный 5 20 26 5" xfId="43569"/>
    <cellStyle name="Обычный 5 20 26 5 2" xfId="43570"/>
    <cellStyle name="Обычный 5 20 26 5 2 2" xfId="43571"/>
    <cellStyle name="Обычный 5 20 26 5 3" xfId="43572"/>
    <cellStyle name="Обычный 5 20 26 6" xfId="43573"/>
    <cellStyle name="Обычный 5 20 26 6 2" xfId="43574"/>
    <cellStyle name="Обычный 5 20 26 7" xfId="43575"/>
    <cellStyle name="Обычный 5 20 26 7 2" xfId="43576"/>
    <cellStyle name="Обычный 5 20 26 8" xfId="43577"/>
    <cellStyle name="Обычный 5 20 27" xfId="43578"/>
    <cellStyle name="Обычный 5 20 27 2" xfId="43579"/>
    <cellStyle name="Обычный 5 20 27 2 2" xfId="43580"/>
    <cellStyle name="Обычный 5 20 27 2 2 2" xfId="43581"/>
    <cellStyle name="Обычный 5 20 27 2 2 2 2" xfId="43582"/>
    <cellStyle name="Обычный 5 20 27 2 2 3" xfId="43583"/>
    <cellStyle name="Обычный 5 20 27 2 3" xfId="43584"/>
    <cellStyle name="Обычный 5 20 27 2 3 2" xfId="43585"/>
    <cellStyle name="Обычный 5 20 27 2 4" xfId="43586"/>
    <cellStyle name="Обычный 5 20 27 3" xfId="43587"/>
    <cellStyle name="Обычный 5 20 27 3 2" xfId="43588"/>
    <cellStyle name="Обычный 5 20 27 3 2 2" xfId="43589"/>
    <cellStyle name="Обычный 5 20 27 3 2 2 2" xfId="43590"/>
    <cellStyle name="Обычный 5 20 27 3 2 3" xfId="43591"/>
    <cellStyle name="Обычный 5 20 27 3 3" xfId="43592"/>
    <cellStyle name="Обычный 5 20 27 3 3 2" xfId="43593"/>
    <cellStyle name="Обычный 5 20 27 3 4" xfId="43594"/>
    <cellStyle name="Обычный 5 20 27 4" xfId="43595"/>
    <cellStyle name="Обычный 5 20 27 4 2" xfId="43596"/>
    <cellStyle name="Обычный 5 20 27 4 2 2" xfId="43597"/>
    <cellStyle name="Обычный 5 20 27 4 2 2 2" xfId="43598"/>
    <cellStyle name="Обычный 5 20 27 4 2 3" xfId="43599"/>
    <cellStyle name="Обычный 5 20 27 4 3" xfId="43600"/>
    <cellStyle name="Обычный 5 20 27 4 3 2" xfId="43601"/>
    <cellStyle name="Обычный 5 20 27 4 4" xfId="43602"/>
    <cellStyle name="Обычный 5 20 27 5" xfId="43603"/>
    <cellStyle name="Обычный 5 20 27 5 2" xfId="43604"/>
    <cellStyle name="Обычный 5 20 27 5 2 2" xfId="43605"/>
    <cellStyle name="Обычный 5 20 27 5 3" xfId="43606"/>
    <cellStyle name="Обычный 5 20 27 6" xfId="43607"/>
    <cellStyle name="Обычный 5 20 27 6 2" xfId="43608"/>
    <cellStyle name="Обычный 5 20 27 7" xfId="43609"/>
    <cellStyle name="Обычный 5 20 27 7 2" xfId="43610"/>
    <cellStyle name="Обычный 5 20 27 8" xfId="43611"/>
    <cellStyle name="Обычный 5 20 28" xfId="43612"/>
    <cellStyle name="Обычный 5 20 28 2" xfId="43613"/>
    <cellStyle name="Обычный 5 20 28 2 2" xfId="43614"/>
    <cellStyle name="Обычный 5 20 28 2 2 2" xfId="43615"/>
    <cellStyle name="Обычный 5 20 28 2 2 2 2" xfId="43616"/>
    <cellStyle name="Обычный 5 20 28 2 2 3" xfId="43617"/>
    <cellStyle name="Обычный 5 20 28 2 3" xfId="43618"/>
    <cellStyle name="Обычный 5 20 28 2 3 2" xfId="43619"/>
    <cellStyle name="Обычный 5 20 28 2 4" xfId="43620"/>
    <cellStyle name="Обычный 5 20 28 3" xfId="43621"/>
    <cellStyle name="Обычный 5 20 28 3 2" xfId="43622"/>
    <cellStyle name="Обычный 5 20 28 3 2 2" xfId="43623"/>
    <cellStyle name="Обычный 5 20 28 3 2 2 2" xfId="43624"/>
    <cellStyle name="Обычный 5 20 28 3 2 3" xfId="43625"/>
    <cellStyle name="Обычный 5 20 28 3 3" xfId="43626"/>
    <cellStyle name="Обычный 5 20 28 3 3 2" xfId="43627"/>
    <cellStyle name="Обычный 5 20 28 3 4" xfId="43628"/>
    <cellStyle name="Обычный 5 20 28 4" xfId="43629"/>
    <cellStyle name="Обычный 5 20 28 4 2" xfId="43630"/>
    <cellStyle name="Обычный 5 20 28 4 2 2" xfId="43631"/>
    <cellStyle name="Обычный 5 20 28 4 2 2 2" xfId="43632"/>
    <cellStyle name="Обычный 5 20 28 4 2 3" xfId="43633"/>
    <cellStyle name="Обычный 5 20 28 4 3" xfId="43634"/>
    <cellStyle name="Обычный 5 20 28 4 3 2" xfId="43635"/>
    <cellStyle name="Обычный 5 20 28 4 4" xfId="43636"/>
    <cellStyle name="Обычный 5 20 28 5" xfId="43637"/>
    <cellStyle name="Обычный 5 20 28 5 2" xfId="43638"/>
    <cellStyle name="Обычный 5 20 28 5 2 2" xfId="43639"/>
    <cellStyle name="Обычный 5 20 28 5 3" xfId="43640"/>
    <cellStyle name="Обычный 5 20 28 6" xfId="43641"/>
    <cellStyle name="Обычный 5 20 28 6 2" xfId="43642"/>
    <cellStyle name="Обычный 5 20 28 7" xfId="43643"/>
    <cellStyle name="Обычный 5 20 28 7 2" xfId="43644"/>
    <cellStyle name="Обычный 5 20 28 8" xfId="43645"/>
    <cellStyle name="Обычный 5 20 29" xfId="43646"/>
    <cellStyle name="Обычный 5 20 29 2" xfId="43647"/>
    <cellStyle name="Обычный 5 20 29 2 2" xfId="43648"/>
    <cellStyle name="Обычный 5 20 29 2 2 2" xfId="43649"/>
    <cellStyle name="Обычный 5 20 29 2 2 2 2" xfId="43650"/>
    <cellStyle name="Обычный 5 20 29 2 2 3" xfId="43651"/>
    <cellStyle name="Обычный 5 20 29 2 3" xfId="43652"/>
    <cellStyle name="Обычный 5 20 29 2 3 2" xfId="43653"/>
    <cellStyle name="Обычный 5 20 29 2 4" xfId="43654"/>
    <cellStyle name="Обычный 5 20 29 3" xfId="43655"/>
    <cellStyle name="Обычный 5 20 29 3 2" xfId="43656"/>
    <cellStyle name="Обычный 5 20 29 3 2 2" xfId="43657"/>
    <cellStyle name="Обычный 5 20 29 3 2 2 2" xfId="43658"/>
    <cellStyle name="Обычный 5 20 29 3 2 3" xfId="43659"/>
    <cellStyle name="Обычный 5 20 29 3 3" xfId="43660"/>
    <cellStyle name="Обычный 5 20 29 3 3 2" xfId="43661"/>
    <cellStyle name="Обычный 5 20 29 3 4" xfId="43662"/>
    <cellStyle name="Обычный 5 20 29 4" xfId="43663"/>
    <cellStyle name="Обычный 5 20 29 4 2" xfId="43664"/>
    <cellStyle name="Обычный 5 20 29 4 2 2" xfId="43665"/>
    <cellStyle name="Обычный 5 20 29 4 2 2 2" xfId="43666"/>
    <cellStyle name="Обычный 5 20 29 4 2 3" xfId="43667"/>
    <cellStyle name="Обычный 5 20 29 4 3" xfId="43668"/>
    <cellStyle name="Обычный 5 20 29 4 3 2" xfId="43669"/>
    <cellStyle name="Обычный 5 20 29 4 4" xfId="43670"/>
    <cellStyle name="Обычный 5 20 29 5" xfId="43671"/>
    <cellStyle name="Обычный 5 20 29 5 2" xfId="43672"/>
    <cellStyle name="Обычный 5 20 29 5 2 2" xfId="43673"/>
    <cellStyle name="Обычный 5 20 29 5 3" xfId="43674"/>
    <cellStyle name="Обычный 5 20 29 6" xfId="43675"/>
    <cellStyle name="Обычный 5 20 29 6 2" xfId="43676"/>
    <cellStyle name="Обычный 5 20 29 7" xfId="43677"/>
    <cellStyle name="Обычный 5 20 29 7 2" xfId="43678"/>
    <cellStyle name="Обычный 5 20 29 8" xfId="43679"/>
    <cellStyle name="Обычный 5 20 3" xfId="43680"/>
    <cellStyle name="Обычный 5 20 3 2" xfId="43681"/>
    <cellStyle name="Обычный 5 20 3 2 2" xfId="43682"/>
    <cellStyle name="Обычный 5 20 3 2 2 2" xfId="43683"/>
    <cellStyle name="Обычный 5 20 3 2 2 2 2" xfId="43684"/>
    <cellStyle name="Обычный 5 20 3 2 2 3" xfId="43685"/>
    <cellStyle name="Обычный 5 20 3 2 3" xfId="43686"/>
    <cellStyle name="Обычный 5 20 3 2 3 2" xfId="43687"/>
    <cellStyle name="Обычный 5 20 3 2 4" xfId="43688"/>
    <cellStyle name="Обычный 5 20 3 3" xfId="43689"/>
    <cellStyle name="Обычный 5 20 3 3 2" xfId="43690"/>
    <cellStyle name="Обычный 5 20 3 3 2 2" xfId="43691"/>
    <cellStyle name="Обычный 5 20 3 3 2 2 2" xfId="43692"/>
    <cellStyle name="Обычный 5 20 3 3 2 3" xfId="43693"/>
    <cellStyle name="Обычный 5 20 3 3 3" xfId="43694"/>
    <cellStyle name="Обычный 5 20 3 3 3 2" xfId="43695"/>
    <cellStyle name="Обычный 5 20 3 3 4" xfId="43696"/>
    <cellStyle name="Обычный 5 20 3 4" xfId="43697"/>
    <cellStyle name="Обычный 5 20 3 4 2" xfId="43698"/>
    <cellStyle name="Обычный 5 20 3 4 2 2" xfId="43699"/>
    <cellStyle name="Обычный 5 20 3 4 2 2 2" xfId="43700"/>
    <cellStyle name="Обычный 5 20 3 4 2 3" xfId="43701"/>
    <cellStyle name="Обычный 5 20 3 4 3" xfId="43702"/>
    <cellStyle name="Обычный 5 20 3 4 3 2" xfId="43703"/>
    <cellStyle name="Обычный 5 20 3 4 4" xfId="43704"/>
    <cellStyle name="Обычный 5 20 3 5" xfId="43705"/>
    <cellStyle name="Обычный 5 20 3 5 2" xfId="43706"/>
    <cellStyle name="Обычный 5 20 3 5 2 2" xfId="43707"/>
    <cellStyle name="Обычный 5 20 3 5 3" xfId="43708"/>
    <cellStyle name="Обычный 5 20 3 6" xfId="43709"/>
    <cellStyle name="Обычный 5 20 3 6 2" xfId="43710"/>
    <cellStyle name="Обычный 5 20 3 7" xfId="43711"/>
    <cellStyle name="Обычный 5 20 3 7 2" xfId="43712"/>
    <cellStyle name="Обычный 5 20 3 8" xfId="43713"/>
    <cellStyle name="Обычный 5 20 30" xfId="43714"/>
    <cellStyle name="Обычный 5 20 30 2" xfId="43715"/>
    <cellStyle name="Обычный 5 20 30 2 2" xfId="43716"/>
    <cellStyle name="Обычный 5 20 30 2 2 2" xfId="43717"/>
    <cellStyle name="Обычный 5 20 30 2 3" xfId="43718"/>
    <cellStyle name="Обычный 5 20 30 3" xfId="43719"/>
    <cellStyle name="Обычный 5 20 30 3 2" xfId="43720"/>
    <cellStyle name="Обычный 5 20 30 4" xfId="43721"/>
    <cellStyle name="Обычный 5 20 31" xfId="43722"/>
    <cellStyle name="Обычный 5 20 31 2" xfId="43723"/>
    <cellStyle name="Обычный 5 20 31 2 2" xfId="43724"/>
    <cellStyle name="Обычный 5 20 31 2 2 2" xfId="43725"/>
    <cellStyle name="Обычный 5 20 31 2 3" xfId="43726"/>
    <cellStyle name="Обычный 5 20 31 3" xfId="43727"/>
    <cellStyle name="Обычный 5 20 31 3 2" xfId="43728"/>
    <cellStyle name="Обычный 5 20 31 4" xfId="43729"/>
    <cellStyle name="Обычный 5 20 32" xfId="43730"/>
    <cellStyle name="Обычный 5 20 32 2" xfId="43731"/>
    <cellStyle name="Обычный 5 20 32 2 2" xfId="43732"/>
    <cellStyle name="Обычный 5 20 32 2 2 2" xfId="43733"/>
    <cellStyle name="Обычный 5 20 32 2 3" xfId="43734"/>
    <cellStyle name="Обычный 5 20 32 3" xfId="43735"/>
    <cellStyle name="Обычный 5 20 32 3 2" xfId="43736"/>
    <cellStyle name="Обычный 5 20 32 4" xfId="43737"/>
    <cellStyle name="Обычный 5 20 33" xfId="43738"/>
    <cellStyle name="Обычный 5 20 33 2" xfId="43739"/>
    <cellStyle name="Обычный 5 20 33 2 2" xfId="43740"/>
    <cellStyle name="Обычный 5 20 33 3" xfId="43741"/>
    <cellStyle name="Обычный 5 20 34" xfId="43742"/>
    <cellStyle name="Обычный 5 20 34 2" xfId="43743"/>
    <cellStyle name="Обычный 5 20 35" xfId="43744"/>
    <cellStyle name="Обычный 5 20 35 2" xfId="43745"/>
    <cellStyle name="Обычный 5 20 36" xfId="43746"/>
    <cellStyle name="Обычный 5 20 4" xfId="43747"/>
    <cellStyle name="Обычный 5 20 4 2" xfId="43748"/>
    <cellStyle name="Обычный 5 20 4 2 2" xfId="43749"/>
    <cellStyle name="Обычный 5 20 4 2 2 2" xfId="43750"/>
    <cellStyle name="Обычный 5 20 4 2 2 2 2" xfId="43751"/>
    <cellStyle name="Обычный 5 20 4 2 2 3" xfId="43752"/>
    <cellStyle name="Обычный 5 20 4 2 3" xfId="43753"/>
    <cellStyle name="Обычный 5 20 4 2 3 2" xfId="43754"/>
    <cellStyle name="Обычный 5 20 4 2 4" xfId="43755"/>
    <cellStyle name="Обычный 5 20 4 3" xfId="43756"/>
    <cellStyle name="Обычный 5 20 4 3 2" xfId="43757"/>
    <cellStyle name="Обычный 5 20 4 3 2 2" xfId="43758"/>
    <cellStyle name="Обычный 5 20 4 3 2 2 2" xfId="43759"/>
    <cellStyle name="Обычный 5 20 4 3 2 3" xfId="43760"/>
    <cellStyle name="Обычный 5 20 4 3 3" xfId="43761"/>
    <cellStyle name="Обычный 5 20 4 3 3 2" xfId="43762"/>
    <cellStyle name="Обычный 5 20 4 3 4" xfId="43763"/>
    <cellStyle name="Обычный 5 20 4 4" xfId="43764"/>
    <cellStyle name="Обычный 5 20 4 4 2" xfId="43765"/>
    <cellStyle name="Обычный 5 20 4 4 2 2" xfId="43766"/>
    <cellStyle name="Обычный 5 20 4 4 2 2 2" xfId="43767"/>
    <cellStyle name="Обычный 5 20 4 4 2 3" xfId="43768"/>
    <cellStyle name="Обычный 5 20 4 4 3" xfId="43769"/>
    <cellStyle name="Обычный 5 20 4 4 3 2" xfId="43770"/>
    <cellStyle name="Обычный 5 20 4 4 4" xfId="43771"/>
    <cellStyle name="Обычный 5 20 4 5" xfId="43772"/>
    <cellStyle name="Обычный 5 20 4 5 2" xfId="43773"/>
    <cellStyle name="Обычный 5 20 4 5 2 2" xfId="43774"/>
    <cellStyle name="Обычный 5 20 4 5 3" xfId="43775"/>
    <cellStyle name="Обычный 5 20 4 6" xfId="43776"/>
    <cellStyle name="Обычный 5 20 4 6 2" xfId="43777"/>
    <cellStyle name="Обычный 5 20 4 7" xfId="43778"/>
    <cellStyle name="Обычный 5 20 4 7 2" xfId="43779"/>
    <cellStyle name="Обычный 5 20 4 8" xfId="43780"/>
    <cellStyle name="Обычный 5 20 5" xfId="43781"/>
    <cellStyle name="Обычный 5 20 5 2" xfId="43782"/>
    <cellStyle name="Обычный 5 20 5 2 2" xfId="43783"/>
    <cellStyle name="Обычный 5 20 5 2 2 2" xfId="43784"/>
    <cellStyle name="Обычный 5 20 5 2 2 2 2" xfId="43785"/>
    <cellStyle name="Обычный 5 20 5 2 2 3" xfId="43786"/>
    <cellStyle name="Обычный 5 20 5 2 3" xfId="43787"/>
    <cellStyle name="Обычный 5 20 5 2 3 2" xfId="43788"/>
    <cellStyle name="Обычный 5 20 5 2 4" xfId="43789"/>
    <cellStyle name="Обычный 5 20 5 3" xfId="43790"/>
    <cellStyle name="Обычный 5 20 5 3 2" xfId="43791"/>
    <cellStyle name="Обычный 5 20 5 3 2 2" xfId="43792"/>
    <cellStyle name="Обычный 5 20 5 3 2 2 2" xfId="43793"/>
    <cellStyle name="Обычный 5 20 5 3 2 3" xfId="43794"/>
    <cellStyle name="Обычный 5 20 5 3 3" xfId="43795"/>
    <cellStyle name="Обычный 5 20 5 3 3 2" xfId="43796"/>
    <cellStyle name="Обычный 5 20 5 3 4" xfId="43797"/>
    <cellStyle name="Обычный 5 20 5 4" xfId="43798"/>
    <cellStyle name="Обычный 5 20 5 4 2" xfId="43799"/>
    <cellStyle name="Обычный 5 20 5 4 2 2" xfId="43800"/>
    <cellStyle name="Обычный 5 20 5 4 2 2 2" xfId="43801"/>
    <cellStyle name="Обычный 5 20 5 4 2 3" xfId="43802"/>
    <cellStyle name="Обычный 5 20 5 4 3" xfId="43803"/>
    <cellStyle name="Обычный 5 20 5 4 3 2" xfId="43804"/>
    <cellStyle name="Обычный 5 20 5 4 4" xfId="43805"/>
    <cellStyle name="Обычный 5 20 5 5" xfId="43806"/>
    <cellStyle name="Обычный 5 20 5 5 2" xfId="43807"/>
    <cellStyle name="Обычный 5 20 5 5 2 2" xfId="43808"/>
    <cellStyle name="Обычный 5 20 5 5 3" xfId="43809"/>
    <cellStyle name="Обычный 5 20 5 6" xfId="43810"/>
    <cellStyle name="Обычный 5 20 5 6 2" xfId="43811"/>
    <cellStyle name="Обычный 5 20 5 7" xfId="43812"/>
    <cellStyle name="Обычный 5 20 5 7 2" xfId="43813"/>
    <cellStyle name="Обычный 5 20 5 8" xfId="43814"/>
    <cellStyle name="Обычный 5 20 6" xfId="43815"/>
    <cellStyle name="Обычный 5 20 6 2" xfId="43816"/>
    <cellStyle name="Обычный 5 20 6 2 2" xfId="43817"/>
    <cellStyle name="Обычный 5 20 6 2 2 2" xfId="43818"/>
    <cellStyle name="Обычный 5 20 6 2 2 2 2" xfId="43819"/>
    <cellStyle name="Обычный 5 20 6 2 2 3" xfId="43820"/>
    <cellStyle name="Обычный 5 20 6 2 3" xfId="43821"/>
    <cellStyle name="Обычный 5 20 6 2 3 2" xfId="43822"/>
    <cellStyle name="Обычный 5 20 6 2 4" xfId="43823"/>
    <cellStyle name="Обычный 5 20 6 3" xfId="43824"/>
    <cellStyle name="Обычный 5 20 6 3 2" xfId="43825"/>
    <cellStyle name="Обычный 5 20 6 3 2 2" xfId="43826"/>
    <cellStyle name="Обычный 5 20 6 3 2 2 2" xfId="43827"/>
    <cellStyle name="Обычный 5 20 6 3 2 3" xfId="43828"/>
    <cellStyle name="Обычный 5 20 6 3 3" xfId="43829"/>
    <cellStyle name="Обычный 5 20 6 3 3 2" xfId="43830"/>
    <cellStyle name="Обычный 5 20 6 3 4" xfId="43831"/>
    <cellStyle name="Обычный 5 20 6 4" xfId="43832"/>
    <cellStyle name="Обычный 5 20 6 4 2" xfId="43833"/>
    <cellStyle name="Обычный 5 20 6 4 2 2" xfId="43834"/>
    <cellStyle name="Обычный 5 20 6 4 2 2 2" xfId="43835"/>
    <cellStyle name="Обычный 5 20 6 4 2 3" xfId="43836"/>
    <cellStyle name="Обычный 5 20 6 4 3" xfId="43837"/>
    <cellStyle name="Обычный 5 20 6 4 3 2" xfId="43838"/>
    <cellStyle name="Обычный 5 20 6 4 4" xfId="43839"/>
    <cellStyle name="Обычный 5 20 6 5" xfId="43840"/>
    <cellStyle name="Обычный 5 20 6 5 2" xfId="43841"/>
    <cellStyle name="Обычный 5 20 6 5 2 2" xfId="43842"/>
    <cellStyle name="Обычный 5 20 6 5 3" xfId="43843"/>
    <cellStyle name="Обычный 5 20 6 6" xfId="43844"/>
    <cellStyle name="Обычный 5 20 6 6 2" xfId="43845"/>
    <cellStyle name="Обычный 5 20 6 7" xfId="43846"/>
    <cellStyle name="Обычный 5 20 6 7 2" xfId="43847"/>
    <cellStyle name="Обычный 5 20 6 8" xfId="43848"/>
    <cellStyle name="Обычный 5 20 7" xfId="43849"/>
    <cellStyle name="Обычный 5 20 7 2" xfId="43850"/>
    <cellStyle name="Обычный 5 20 7 2 2" xfId="43851"/>
    <cellStyle name="Обычный 5 20 7 2 2 2" xfId="43852"/>
    <cellStyle name="Обычный 5 20 7 2 2 2 2" xfId="43853"/>
    <cellStyle name="Обычный 5 20 7 2 2 3" xfId="43854"/>
    <cellStyle name="Обычный 5 20 7 2 3" xfId="43855"/>
    <cellStyle name="Обычный 5 20 7 2 3 2" xfId="43856"/>
    <cellStyle name="Обычный 5 20 7 2 4" xfId="43857"/>
    <cellStyle name="Обычный 5 20 7 3" xfId="43858"/>
    <cellStyle name="Обычный 5 20 7 3 2" xfId="43859"/>
    <cellStyle name="Обычный 5 20 7 3 2 2" xfId="43860"/>
    <cellStyle name="Обычный 5 20 7 3 2 2 2" xfId="43861"/>
    <cellStyle name="Обычный 5 20 7 3 2 3" xfId="43862"/>
    <cellStyle name="Обычный 5 20 7 3 3" xfId="43863"/>
    <cellStyle name="Обычный 5 20 7 3 3 2" xfId="43864"/>
    <cellStyle name="Обычный 5 20 7 3 4" xfId="43865"/>
    <cellStyle name="Обычный 5 20 7 4" xfId="43866"/>
    <cellStyle name="Обычный 5 20 7 4 2" xfId="43867"/>
    <cellStyle name="Обычный 5 20 7 4 2 2" xfId="43868"/>
    <cellStyle name="Обычный 5 20 7 4 2 2 2" xfId="43869"/>
    <cellStyle name="Обычный 5 20 7 4 2 3" xfId="43870"/>
    <cellStyle name="Обычный 5 20 7 4 3" xfId="43871"/>
    <cellStyle name="Обычный 5 20 7 4 3 2" xfId="43872"/>
    <cellStyle name="Обычный 5 20 7 4 4" xfId="43873"/>
    <cellStyle name="Обычный 5 20 7 5" xfId="43874"/>
    <cellStyle name="Обычный 5 20 7 5 2" xfId="43875"/>
    <cellStyle name="Обычный 5 20 7 5 2 2" xfId="43876"/>
    <cellStyle name="Обычный 5 20 7 5 3" xfId="43877"/>
    <cellStyle name="Обычный 5 20 7 6" xfId="43878"/>
    <cellStyle name="Обычный 5 20 7 6 2" xfId="43879"/>
    <cellStyle name="Обычный 5 20 7 7" xfId="43880"/>
    <cellStyle name="Обычный 5 20 7 7 2" xfId="43881"/>
    <cellStyle name="Обычный 5 20 7 8" xfId="43882"/>
    <cellStyle name="Обычный 5 20 8" xfId="43883"/>
    <cellStyle name="Обычный 5 20 8 2" xfId="43884"/>
    <cellStyle name="Обычный 5 20 8 2 2" xfId="43885"/>
    <cellStyle name="Обычный 5 20 8 2 2 2" xfId="43886"/>
    <cellStyle name="Обычный 5 20 8 2 2 2 2" xfId="43887"/>
    <cellStyle name="Обычный 5 20 8 2 2 3" xfId="43888"/>
    <cellStyle name="Обычный 5 20 8 2 3" xfId="43889"/>
    <cellStyle name="Обычный 5 20 8 2 3 2" xfId="43890"/>
    <cellStyle name="Обычный 5 20 8 2 4" xfId="43891"/>
    <cellStyle name="Обычный 5 20 8 3" xfId="43892"/>
    <cellStyle name="Обычный 5 20 8 3 2" xfId="43893"/>
    <cellStyle name="Обычный 5 20 8 3 2 2" xfId="43894"/>
    <cellStyle name="Обычный 5 20 8 3 2 2 2" xfId="43895"/>
    <cellStyle name="Обычный 5 20 8 3 2 3" xfId="43896"/>
    <cellStyle name="Обычный 5 20 8 3 3" xfId="43897"/>
    <cellStyle name="Обычный 5 20 8 3 3 2" xfId="43898"/>
    <cellStyle name="Обычный 5 20 8 3 4" xfId="43899"/>
    <cellStyle name="Обычный 5 20 8 4" xfId="43900"/>
    <cellStyle name="Обычный 5 20 8 4 2" xfId="43901"/>
    <cellStyle name="Обычный 5 20 8 4 2 2" xfId="43902"/>
    <cellStyle name="Обычный 5 20 8 4 2 2 2" xfId="43903"/>
    <cellStyle name="Обычный 5 20 8 4 2 3" xfId="43904"/>
    <cellStyle name="Обычный 5 20 8 4 3" xfId="43905"/>
    <cellStyle name="Обычный 5 20 8 4 3 2" xfId="43906"/>
    <cellStyle name="Обычный 5 20 8 4 4" xfId="43907"/>
    <cellStyle name="Обычный 5 20 8 5" xfId="43908"/>
    <cellStyle name="Обычный 5 20 8 5 2" xfId="43909"/>
    <cellStyle name="Обычный 5 20 8 5 2 2" xfId="43910"/>
    <cellStyle name="Обычный 5 20 8 5 3" xfId="43911"/>
    <cellStyle name="Обычный 5 20 8 6" xfId="43912"/>
    <cellStyle name="Обычный 5 20 8 6 2" xfId="43913"/>
    <cellStyle name="Обычный 5 20 8 7" xfId="43914"/>
    <cellStyle name="Обычный 5 20 8 7 2" xfId="43915"/>
    <cellStyle name="Обычный 5 20 8 8" xfId="43916"/>
    <cellStyle name="Обычный 5 20 9" xfId="43917"/>
    <cellStyle name="Обычный 5 20 9 2" xfId="43918"/>
    <cellStyle name="Обычный 5 20 9 2 2" xfId="43919"/>
    <cellStyle name="Обычный 5 20 9 2 2 2" xfId="43920"/>
    <cellStyle name="Обычный 5 20 9 2 2 2 2" xfId="43921"/>
    <cellStyle name="Обычный 5 20 9 2 2 3" xfId="43922"/>
    <cellStyle name="Обычный 5 20 9 2 3" xfId="43923"/>
    <cellStyle name="Обычный 5 20 9 2 3 2" xfId="43924"/>
    <cellStyle name="Обычный 5 20 9 2 4" xfId="43925"/>
    <cellStyle name="Обычный 5 20 9 3" xfId="43926"/>
    <cellStyle name="Обычный 5 20 9 3 2" xfId="43927"/>
    <cellStyle name="Обычный 5 20 9 3 2 2" xfId="43928"/>
    <cellStyle name="Обычный 5 20 9 3 2 2 2" xfId="43929"/>
    <cellStyle name="Обычный 5 20 9 3 2 3" xfId="43930"/>
    <cellStyle name="Обычный 5 20 9 3 3" xfId="43931"/>
    <cellStyle name="Обычный 5 20 9 3 3 2" xfId="43932"/>
    <cellStyle name="Обычный 5 20 9 3 4" xfId="43933"/>
    <cellStyle name="Обычный 5 20 9 4" xfId="43934"/>
    <cellStyle name="Обычный 5 20 9 4 2" xfId="43935"/>
    <cellStyle name="Обычный 5 20 9 4 2 2" xfId="43936"/>
    <cellStyle name="Обычный 5 20 9 4 2 2 2" xfId="43937"/>
    <cellStyle name="Обычный 5 20 9 4 2 3" xfId="43938"/>
    <cellStyle name="Обычный 5 20 9 4 3" xfId="43939"/>
    <cellStyle name="Обычный 5 20 9 4 3 2" xfId="43940"/>
    <cellStyle name="Обычный 5 20 9 4 4" xfId="43941"/>
    <cellStyle name="Обычный 5 20 9 5" xfId="43942"/>
    <cellStyle name="Обычный 5 20 9 5 2" xfId="43943"/>
    <cellStyle name="Обычный 5 20 9 5 2 2" xfId="43944"/>
    <cellStyle name="Обычный 5 20 9 5 3" xfId="43945"/>
    <cellStyle name="Обычный 5 20 9 6" xfId="43946"/>
    <cellStyle name="Обычный 5 20 9 6 2" xfId="43947"/>
    <cellStyle name="Обычный 5 20 9 7" xfId="43948"/>
    <cellStyle name="Обычный 5 20 9 7 2" xfId="43949"/>
    <cellStyle name="Обычный 5 20 9 8" xfId="43950"/>
    <cellStyle name="Обычный 5 21" xfId="43951"/>
    <cellStyle name="Обычный 5 21 10" xfId="43952"/>
    <cellStyle name="Обычный 5 21 10 2" xfId="43953"/>
    <cellStyle name="Обычный 5 21 10 2 2" xfId="43954"/>
    <cellStyle name="Обычный 5 21 10 2 2 2" xfId="43955"/>
    <cellStyle name="Обычный 5 21 10 2 2 2 2" xfId="43956"/>
    <cellStyle name="Обычный 5 21 10 2 2 3" xfId="43957"/>
    <cellStyle name="Обычный 5 21 10 2 3" xfId="43958"/>
    <cellStyle name="Обычный 5 21 10 2 3 2" xfId="43959"/>
    <cellStyle name="Обычный 5 21 10 2 4" xfId="43960"/>
    <cellStyle name="Обычный 5 21 10 3" xfId="43961"/>
    <cellStyle name="Обычный 5 21 10 3 2" xfId="43962"/>
    <cellStyle name="Обычный 5 21 10 3 2 2" xfId="43963"/>
    <cellStyle name="Обычный 5 21 10 3 2 2 2" xfId="43964"/>
    <cellStyle name="Обычный 5 21 10 3 2 3" xfId="43965"/>
    <cellStyle name="Обычный 5 21 10 3 3" xfId="43966"/>
    <cellStyle name="Обычный 5 21 10 3 3 2" xfId="43967"/>
    <cellStyle name="Обычный 5 21 10 3 4" xfId="43968"/>
    <cellStyle name="Обычный 5 21 10 4" xfId="43969"/>
    <cellStyle name="Обычный 5 21 10 4 2" xfId="43970"/>
    <cellStyle name="Обычный 5 21 10 4 2 2" xfId="43971"/>
    <cellStyle name="Обычный 5 21 10 4 2 2 2" xfId="43972"/>
    <cellStyle name="Обычный 5 21 10 4 2 3" xfId="43973"/>
    <cellStyle name="Обычный 5 21 10 4 3" xfId="43974"/>
    <cellStyle name="Обычный 5 21 10 4 3 2" xfId="43975"/>
    <cellStyle name="Обычный 5 21 10 4 4" xfId="43976"/>
    <cellStyle name="Обычный 5 21 10 5" xfId="43977"/>
    <cellStyle name="Обычный 5 21 10 5 2" xfId="43978"/>
    <cellStyle name="Обычный 5 21 10 5 2 2" xfId="43979"/>
    <cellStyle name="Обычный 5 21 10 5 3" xfId="43980"/>
    <cellStyle name="Обычный 5 21 10 6" xfId="43981"/>
    <cellStyle name="Обычный 5 21 10 6 2" xfId="43982"/>
    <cellStyle name="Обычный 5 21 10 7" xfId="43983"/>
    <cellStyle name="Обычный 5 21 10 7 2" xfId="43984"/>
    <cellStyle name="Обычный 5 21 10 8" xfId="43985"/>
    <cellStyle name="Обычный 5 21 11" xfId="43986"/>
    <cellStyle name="Обычный 5 21 11 2" xfId="43987"/>
    <cellStyle name="Обычный 5 21 11 2 2" xfId="43988"/>
    <cellStyle name="Обычный 5 21 11 2 2 2" xfId="43989"/>
    <cellStyle name="Обычный 5 21 11 2 2 2 2" xfId="43990"/>
    <cellStyle name="Обычный 5 21 11 2 2 3" xfId="43991"/>
    <cellStyle name="Обычный 5 21 11 2 3" xfId="43992"/>
    <cellStyle name="Обычный 5 21 11 2 3 2" xfId="43993"/>
    <cellStyle name="Обычный 5 21 11 2 4" xfId="43994"/>
    <cellStyle name="Обычный 5 21 11 3" xfId="43995"/>
    <cellStyle name="Обычный 5 21 11 3 2" xfId="43996"/>
    <cellStyle name="Обычный 5 21 11 3 2 2" xfId="43997"/>
    <cellStyle name="Обычный 5 21 11 3 2 2 2" xfId="43998"/>
    <cellStyle name="Обычный 5 21 11 3 2 3" xfId="43999"/>
    <cellStyle name="Обычный 5 21 11 3 3" xfId="44000"/>
    <cellStyle name="Обычный 5 21 11 3 3 2" xfId="44001"/>
    <cellStyle name="Обычный 5 21 11 3 4" xfId="44002"/>
    <cellStyle name="Обычный 5 21 11 4" xfId="44003"/>
    <cellStyle name="Обычный 5 21 11 4 2" xfId="44004"/>
    <cellStyle name="Обычный 5 21 11 4 2 2" xfId="44005"/>
    <cellStyle name="Обычный 5 21 11 4 2 2 2" xfId="44006"/>
    <cellStyle name="Обычный 5 21 11 4 2 3" xfId="44007"/>
    <cellStyle name="Обычный 5 21 11 4 3" xfId="44008"/>
    <cellStyle name="Обычный 5 21 11 4 3 2" xfId="44009"/>
    <cellStyle name="Обычный 5 21 11 4 4" xfId="44010"/>
    <cellStyle name="Обычный 5 21 11 5" xfId="44011"/>
    <cellStyle name="Обычный 5 21 11 5 2" xfId="44012"/>
    <cellStyle name="Обычный 5 21 11 5 2 2" xfId="44013"/>
    <cellStyle name="Обычный 5 21 11 5 3" xfId="44014"/>
    <cellStyle name="Обычный 5 21 11 6" xfId="44015"/>
    <cellStyle name="Обычный 5 21 11 6 2" xfId="44016"/>
    <cellStyle name="Обычный 5 21 11 7" xfId="44017"/>
    <cellStyle name="Обычный 5 21 11 7 2" xfId="44018"/>
    <cellStyle name="Обычный 5 21 11 8" xfId="44019"/>
    <cellStyle name="Обычный 5 21 12" xfId="44020"/>
    <cellStyle name="Обычный 5 21 12 2" xfId="44021"/>
    <cellStyle name="Обычный 5 21 12 2 2" xfId="44022"/>
    <cellStyle name="Обычный 5 21 12 2 2 2" xfId="44023"/>
    <cellStyle name="Обычный 5 21 12 2 2 2 2" xfId="44024"/>
    <cellStyle name="Обычный 5 21 12 2 2 3" xfId="44025"/>
    <cellStyle name="Обычный 5 21 12 2 3" xfId="44026"/>
    <cellStyle name="Обычный 5 21 12 2 3 2" xfId="44027"/>
    <cellStyle name="Обычный 5 21 12 2 4" xfId="44028"/>
    <cellStyle name="Обычный 5 21 12 3" xfId="44029"/>
    <cellStyle name="Обычный 5 21 12 3 2" xfId="44030"/>
    <cellStyle name="Обычный 5 21 12 3 2 2" xfId="44031"/>
    <cellStyle name="Обычный 5 21 12 3 2 2 2" xfId="44032"/>
    <cellStyle name="Обычный 5 21 12 3 2 3" xfId="44033"/>
    <cellStyle name="Обычный 5 21 12 3 3" xfId="44034"/>
    <cellStyle name="Обычный 5 21 12 3 3 2" xfId="44035"/>
    <cellStyle name="Обычный 5 21 12 3 4" xfId="44036"/>
    <cellStyle name="Обычный 5 21 12 4" xfId="44037"/>
    <cellStyle name="Обычный 5 21 12 4 2" xfId="44038"/>
    <cellStyle name="Обычный 5 21 12 4 2 2" xfId="44039"/>
    <cellStyle name="Обычный 5 21 12 4 2 2 2" xfId="44040"/>
    <cellStyle name="Обычный 5 21 12 4 2 3" xfId="44041"/>
    <cellStyle name="Обычный 5 21 12 4 3" xfId="44042"/>
    <cellStyle name="Обычный 5 21 12 4 3 2" xfId="44043"/>
    <cellStyle name="Обычный 5 21 12 4 4" xfId="44044"/>
    <cellStyle name="Обычный 5 21 12 5" xfId="44045"/>
    <cellStyle name="Обычный 5 21 12 5 2" xfId="44046"/>
    <cellStyle name="Обычный 5 21 12 5 2 2" xfId="44047"/>
    <cellStyle name="Обычный 5 21 12 5 3" xfId="44048"/>
    <cellStyle name="Обычный 5 21 12 6" xfId="44049"/>
    <cellStyle name="Обычный 5 21 12 6 2" xfId="44050"/>
    <cellStyle name="Обычный 5 21 12 7" xfId="44051"/>
    <cellStyle name="Обычный 5 21 12 7 2" xfId="44052"/>
    <cellStyle name="Обычный 5 21 12 8" xfId="44053"/>
    <cellStyle name="Обычный 5 21 13" xfId="44054"/>
    <cellStyle name="Обычный 5 21 13 2" xfId="44055"/>
    <cellStyle name="Обычный 5 21 13 2 2" xfId="44056"/>
    <cellStyle name="Обычный 5 21 13 2 2 2" xfId="44057"/>
    <cellStyle name="Обычный 5 21 13 2 2 2 2" xfId="44058"/>
    <cellStyle name="Обычный 5 21 13 2 2 3" xfId="44059"/>
    <cellStyle name="Обычный 5 21 13 2 3" xfId="44060"/>
    <cellStyle name="Обычный 5 21 13 2 3 2" xfId="44061"/>
    <cellStyle name="Обычный 5 21 13 2 4" xfId="44062"/>
    <cellStyle name="Обычный 5 21 13 3" xfId="44063"/>
    <cellStyle name="Обычный 5 21 13 3 2" xfId="44064"/>
    <cellStyle name="Обычный 5 21 13 3 2 2" xfId="44065"/>
    <cellStyle name="Обычный 5 21 13 3 2 2 2" xfId="44066"/>
    <cellStyle name="Обычный 5 21 13 3 2 3" xfId="44067"/>
    <cellStyle name="Обычный 5 21 13 3 3" xfId="44068"/>
    <cellStyle name="Обычный 5 21 13 3 3 2" xfId="44069"/>
    <cellStyle name="Обычный 5 21 13 3 4" xfId="44070"/>
    <cellStyle name="Обычный 5 21 13 4" xfId="44071"/>
    <cellStyle name="Обычный 5 21 13 4 2" xfId="44072"/>
    <cellStyle name="Обычный 5 21 13 4 2 2" xfId="44073"/>
    <cellStyle name="Обычный 5 21 13 4 2 2 2" xfId="44074"/>
    <cellStyle name="Обычный 5 21 13 4 2 3" xfId="44075"/>
    <cellStyle name="Обычный 5 21 13 4 3" xfId="44076"/>
    <cellStyle name="Обычный 5 21 13 4 3 2" xfId="44077"/>
    <cellStyle name="Обычный 5 21 13 4 4" xfId="44078"/>
    <cellStyle name="Обычный 5 21 13 5" xfId="44079"/>
    <cellStyle name="Обычный 5 21 13 5 2" xfId="44080"/>
    <cellStyle name="Обычный 5 21 13 5 2 2" xfId="44081"/>
    <cellStyle name="Обычный 5 21 13 5 3" xfId="44082"/>
    <cellStyle name="Обычный 5 21 13 6" xfId="44083"/>
    <cellStyle name="Обычный 5 21 13 6 2" xfId="44084"/>
    <cellStyle name="Обычный 5 21 13 7" xfId="44085"/>
    <cellStyle name="Обычный 5 21 13 7 2" xfId="44086"/>
    <cellStyle name="Обычный 5 21 13 8" xfId="44087"/>
    <cellStyle name="Обычный 5 21 14" xfId="44088"/>
    <cellStyle name="Обычный 5 21 14 2" xfId="44089"/>
    <cellStyle name="Обычный 5 21 14 2 2" xfId="44090"/>
    <cellStyle name="Обычный 5 21 14 2 2 2" xfId="44091"/>
    <cellStyle name="Обычный 5 21 14 2 2 2 2" xfId="44092"/>
    <cellStyle name="Обычный 5 21 14 2 2 3" xfId="44093"/>
    <cellStyle name="Обычный 5 21 14 2 3" xfId="44094"/>
    <cellStyle name="Обычный 5 21 14 2 3 2" xfId="44095"/>
    <cellStyle name="Обычный 5 21 14 2 4" xfId="44096"/>
    <cellStyle name="Обычный 5 21 14 3" xfId="44097"/>
    <cellStyle name="Обычный 5 21 14 3 2" xfId="44098"/>
    <cellStyle name="Обычный 5 21 14 3 2 2" xfId="44099"/>
    <cellStyle name="Обычный 5 21 14 3 2 2 2" xfId="44100"/>
    <cellStyle name="Обычный 5 21 14 3 2 3" xfId="44101"/>
    <cellStyle name="Обычный 5 21 14 3 3" xfId="44102"/>
    <cellStyle name="Обычный 5 21 14 3 3 2" xfId="44103"/>
    <cellStyle name="Обычный 5 21 14 3 4" xfId="44104"/>
    <cellStyle name="Обычный 5 21 14 4" xfId="44105"/>
    <cellStyle name="Обычный 5 21 14 4 2" xfId="44106"/>
    <cellStyle name="Обычный 5 21 14 4 2 2" xfId="44107"/>
    <cellStyle name="Обычный 5 21 14 4 2 2 2" xfId="44108"/>
    <cellStyle name="Обычный 5 21 14 4 2 3" xfId="44109"/>
    <cellStyle name="Обычный 5 21 14 4 3" xfId="44110"/>
    <cellStyle name="Обычный 5 21 14 4 3 2" xfId="44111"/>
    <cellStyle name="Обычный 5 21 14 4 4" xfId="44112"/>
    <cellStyle name="Обычный 5 21 14 5" xfId="44113"/>
    <cellStyle name="Обычный 5 21 14 5 2" xfId="44114"/>
    <cellStyle name="Обычный 5 21 14 5 2 2" xfId="44115"/>
    <cellStyle name="Обычный 5 21 14 5 3" xfId="44116"/>
    <cellStyle name="Обычный 5 21 14 6" xfId="44117"/>
    <cellStyle name="Обычный 5 21 14 6 2" xfId="44118"/>
    <cellStyle name="Обычный 5 21 14 7" xfId="44119"/>
    <cellStyle name="Обычный 5 21 14 7 2" xfId="44120"/>
    <cellStyle name="Обычный 5 21 14 8" xfId="44121"/>
    <cellStyle name="Обычный 5 21 15" xfId="44122"/>
    <cellStyle name="Обычный 5 21 15 2" xfId="44123"/>
    <cellStyle name="Обычный 5 21 15 2 2" xfId="44124"/>
    <cellStyle name="Обычный 5 21 15 2 2 2" xfId="44125"/>
    <cellStyle name="Обычный 5 21 15 2 2 2 2" xfId="44126"/>
    <cellStyle name="Обычный 5 21 15 2 2 3" xfId="44127"/>
    <cellStyle name="Обычный 5 21 15 2 3" xfId="44128"/>
    <cellStyle name="Обычный 5 21 15 2 3 2" xfId="44129"/>
    <cellStyle name="Обычный 5 21 15 2 4" xfId="44130"/>
    <cellStyle name="Обычный 5 21 15 3" xfId="44131"/>
    <cellStyle name="Обычный 5 21 15 3 2" xfId="44132"/>
    <cellStyle name="Обычный 5 21 15 3 2 2" xfId="44133"/>
    <cellStyle name="Обычный 5 21 15 3 2 2 2" xfId="44134"/>
    <cellStyle name="Обычный 5 21 15 3 2 3" xfId="44135"/>
    <cellStyle name="Обычный 5 21 15 3 3" xfId="44136"/>
    <cellStyle name="Обычный 5 21 15 3 3 2" xfId="44137"/>
    <cellStyle name="Обычный 5 21 15 3 4" xfId="44138"/>
    <cellStyle name="Обычный 5 21 15 4" xfId="44139"/>
    <cellStyle name="Обычный 5 21 15 4 2" xfId="44140"/>
    <cellStyle name="Обычный 5 21 15 4 2 2" xfId="44141"/>
    <cellStyle name="Обычный 5 21 15 4 2 2 2" xfId="44142"/>
    <cellStyle name="Обычный 5 21 15 4 2 3" xfId="44143"/>
    <cellStyle name="Обычный 5 21 15 4 3" xfId="44144"/>
    <cellStyle name="Обычный 5 21 15 4 3 2" xfId="44145"/>
    <cellStyle name="Обычный 5 21 15 4 4" xfId="44146"/>
    <cellStyle name="Обычный 5 21 15 5" xfId="44147"/>
    <cellStyle name="Обычный 5 21 15 5 2" xfId="44148"/>
    <cellStyle name="Обычный 5 21 15 5 2 2" xfId="44149"/>
    <cellStyle name="Обычный 5 21 15 5 3" xfId="44150"/>
    <cellStyle name="Обычный 5 21 15 6" xfId="44151"/>
    <cellStyle name="Обычный 5 21 15 6 2" xfId="44152"/>
    <cellStyle name="Обычный 5 21 15 7" xfId="44153"/>
    <cellStyle name="Обычный 5 21 15 7 2" xfId="44154"/>
    <cellStyle name="Обычный 5 21 15 8" xfId="44155"/>
    <cellStyle name="Обычный 5 21 16" xfId="44156"/>
    <cellStyle name="Обычный 5 21 16 2" xfId="44157"/>
    <cellStyle name="Обычный 5 21 16 2 2" xfId="44158"/>
    <cellStyle name="Обычный 5 21 16 2 2 2" xfId="44159"/>
    <cellStyle name="Обычный 5 21 16 2 2 2 2" xfId="44160"/>
    <cellStyle name="Обычный 5 21 16 2 2 3" xfId="44161"/>
    <cellStyle name="Обычный 5 21 16 2 3" xfId="44162"/>
    <cellStyle name="Обычный 5 21 16 2 3 2" xfId="44163"/>
    <cellStyle name="Обычный 5 21 16 2 4" xfId="44164"/>
    <cellStyle name="Обычный 5 21 16 3" xfId="44165"/>
    <cellStyle name="Обычный 5 21 16 3 2" xfId="44166"/>
    <cellStyle name="Обычный 5 21 16 3 2 2" xfId="44167"/>
    <cellStyle name="Обычный 5 21 16 3 2 2 2" xfId="44168"/>
    <cellStyle name="Обычный 5 21 16 3 2 3" xfId="44169"/>
    <cellStyle name="Обычный 5 21 16 3 3" xfId="44170"/>
    <cellStyle name="Обычный 5 21 16 3 3 2" xfId="44171"/>
    <cellStyle name="Обычный 5 21 16 3 4" xfId="44172"/>
    <cellStyle name="Обычный 5 21 16 4" xfId="44173"/>
    <cellStyle name="Обычный 5 21 16 4 2" xfId="44174"/>
    <cellStyle name="Обычный 5 21 16 4 2 2" xfId="44175"/>
    <cellStyle name="Обычный 5 21 16 4 2 2 2" xfId="44176"/>
    <cellStyle name="Обычный 5 21 16 4 2 3" xfId="44177"/>
    <cellStyle name="Обычный 5 21 16 4 3" xfId="44178"/>
    <cellStyle name="Обычный 5 21 16 4 3 2" xfId="44179"/>
    <cellStyle name="Обычный 5 21 16 4 4" xfId="44180"/>
    <cellStyle name="Обычный 5 21 16 5" xfId="44181"/>
    <cellStyle name="Обычный 5 21 16 5 2" xfId="44182"/>
    <cellStyle name="Обычный 5 21 16 5 2 2" xfId="44183"/>
    <cellStyle name="Обычный 5 21 16 5 3" xfId="44184"/>
    <cellStyle name="Обычный 5 21 16 6" xfId="44185"/>
    <cellStyle name="Обычный 5 21 16 6 2" xfId="44186"/>
    <cellStyle name="Обычный 5 21 16 7" xfId="44187"/>
    <cellStyle name="Обычный 5 21 16 7 2" xfId="44188"/>
    <cellStyle name="Обычный 5 21 16 8" xfId="44189"/>
    <cellStyle name="Обычный 5 21 17" xfId="44190"/>
    <cellStyle name="Обычный 5 21 17 2" xfId="44191"/>
    <cellStyle name="Обычный 5 21 17 2 2" xfId="44192"/>
    <cellStyle name="Обычный 5 21 17 2 2 2" xfId="44193"/>
    <cellStyle name="Обычный 5 21 17 2 2 2 2" xfId="44194"/>
    <cellStyle name="Обычный 5 21 17 2 2 3" xfId="44195"/>
    <cellStyle name="Обычный 5 21 17 2 3" xfId="44196"/>
    <cellStyle name="Обычный 5 21 17 2 3 2" xfId="44197"/>
    <cellStyle name="Обычный 5 21 17 2 4" xfId="44198"/>
    <cellStyle name="Обычный 5 21 17 3" xfId="44199"/>
    <cellStyle name="Обычный 5 21 17 3 2" xfId="44200"/>
    <cellStyle name="Обычный 5 21 17 3 2 2" xfId="44201"/>
    <cellStyle name="Обычный 5 21 17 3 2 2 2" xfId="44202"/>
    <cellStyle name="Обычный 5 21 17 3 2 3" xfId="44203"/>
    <cellStyle name="Обычный 5 21 17 3 3" xfId="44204"/>
    <cellStyle name="Обычный 5 21 17 3 3 2" xfId="44205"/>
    <cellStyle name="Обычный 5 21 17 3 4" xfId="44206"/>
    <cellStyle name="Обычный 5 21 17 4" xfId="44207"/>
    <cellStyle name="Обычный 5 21 17 4 2" xfId="44208"/>
    <cellStyle name="Обычный 5 21 17 4 2 2" xfId="44209"/>
    <cellStyle name="Обычный 5 21 17 4 2 2 2" xfId="44210"/>
    <cellStyle name="Обычный 5 21 17 4 2 3" xfId="44211"/>
    <cellStyle name="Обычный 5 21 17 4 3" xfId="44212"/>
    <cellStyle name="Обычный 5 21 17 4 3 2" xfId="44213"/>
    <cellStyle name="Обычный 5 21 17 4 4" xfId="44214"/>
    <cellStyle name="Обычный 5 21 17 5" xfId="44215"/>
    <cellStyle name="Обычный 5 21 17 5 2" xfId="44216"/>
    <cellStyle name="Обычный 5 21 17 5 2 2" xfId="44217"/>
    <cellStyle name="Обычный 5 21 17 5 3" xfId="44218"/>
    <cellStyle name="Обычный 5 21 17 6" xfId="44219"/>
    <cellStyle name="Обычный 5 21 17 6 2" xfId="44220"/>
    <cellStyle name="Обычный 5 21 17 7" xfId="44221"/>
    <cellStyle name="Обычный 5 21 17 7 2" xfId="44222"/>
    <cellStyle name="Обычный 5 21 17 8" xfId="44223"/>
    <cellStyle name="Обычный 5 21 18" xfId="44224"/>
    <cellStyle name="Обычный 5 21 18 2" xfId="44225"/>
    <cellStyle name="Обычный 5 21 18 2 2" xfId="44226"/>
    <cellStyle name="Обычный 5 21 18 2 2 2" xfId="44227"/>
    <cellStyle name="Обычный 5 21 18 2 2 2 2" xfId="44228"/>
    <cellStyle name="Обычный 5 21 18 2 2 3" xfId="44229"/>
    <cellStyle name="Обычный 5 21 18 2 3" xfId="44230"/>
    <cellStyle name="Обычный 5 21 18 2 3 2" xfId="44231"/>
    <cellStyle name="Обычный 5 21 18 2 4" xfId="44232"/>
    <cellStyle name="Обычный 5 21 18 3" xfId="44233"/>
    <cellStyle name="Обычный 5 21 18 3 2" xfId="44234"/>
    <cellStyle name="Обычный 5 21 18 3 2 2" xfId="44235"/>
    <cellStyle name="Обычный 5 21 18 3 2 2 2" xfId="44236"/>
    <cellStyle name="Обычный 5 21 18 3 2 3" xfId="44237"/>
    <cellStyle name="Обычный 5 21 18 3 3" xfId="44238"/>
    <cellStyle name="Обычный 5 21 18 3 3 2" xfId="44239"/>
    <cellStyle name="Обычный 5 21 18 3 4" xfId="44240"/>
    <cellStyle name="Обычный 5 21 18 4" xfId="44241"/>
    <cellStyle name="Обычный 5 21 18 4 2" xfId="44242"/>
    <cellStyle name="Обычный 5 21 18 4 2 2" xfId="44243"/>
    <cellStyle name="Обычный 5 21 18 4 2 2 2" xfId="44244"/>
    <cellStyle name="Обычный 5 21 18 4 2 3" xfId="44245"/>
    <cellStyle name="Обычный 5 21 18 4 3" xfId="44246"/>
    <cellStyle name="Обычный 5 21 18 4 3 2" xfId="44247"/>
    <cellStyle name="Обычный 5 21 18 4 4" xfId="44248"/>
    <cellStyle name="Обычный 5 21 18 5" xfId="44249"/>
    <cellStyle name="Обычный 5 21 18 5 2" xfId="44250"/>
    <cellStyle name="Обычный 5 21 18 5 2 2" xfId="44251"/>
    <cellStyle name="Обычный 5 21 18 5 3" xfId="44252"/>
    <cellStyle name="Обычный 5 21 18 6" xfId="44253"/>
    <cellStyle name="Обычный 5 21 18 6 2" xfId="44254"/>
    <cellStyle name="Обычный 5 21 18 7" xfId="44255"/>
    <cellStyle name="Обычный 5 21 18 7 2" xfId="44256"/>
    <cellStyle name="Обычный 5 21 18 8" xfId="44257"/>
    <cellStyle name="Обычный 5 21 19" xfId="44258"/>
    <cellStyle name="Обычный 5 21 19 2" xfId="44259"/>
    <cellStyle name="Обычный 5 21 19 2 2" xfId="44260"/>
    <cellStyle name="Обычный 5 21 19 2 2 2" xfId="44261"/>
    <cellStyle name="Обычный 5 21 19 2 2 2 2" xfId="44262"/>
    <cellStyle name="Обычный 5 21 19 2 2 3" xfId="44263"/>
    <cellStyle name="Обычный 5 21 19 2 3" xfId="44264"/>
    <cellStyle name="Обычный 5 21 19 2 3 2" xfId="44265"/>
    <cellStyle name="Обычный 5 21 19 2 4" xfId="44266"/>
    <cellStyle name="Обычный 5 21 19 3" xfId="44267"/>
    <cellStyle name="Обычный 5 21 19 3 2" xfId="44268"/>
    <cellStyle name="Обычный 5 21 19 3 2 2" xfId="44269"/>
    <cellStyle name="Обычный 5 21 19 3 2 2 2" xfId="44270"/>
    <cellStyle name="Обычный 5 21 19 3 2 3" xfId="44271"/>
    <cellStyle name="Обычный 5 21 19 3 3" xfId="44272"/>
    <cellStyle name="Обычный 5 21 19 3 3 2" xfId="44273"/>
    <cellStyle name="Обычный 5 21 19 3 4" xfId="44274"/>
    <cellStyle name="Обычный 5 21 19 4" xfId="44275"/>
    <cellStyle name="Обычный 5 21 19 4 2" xfId="44276"/>
    <cellStyle name="Обычный 5 21 19 4 2 2" xfId="44277"/>
    <cellStyle name="Обычный 5 21 19 4 2 2 2" xfId="44278"/>
    <cellStyle name="Обычный 5 21 19 4 2 3" xfId="44279"/>
    <cellStyle name="Обычный 5 21 19 4 3" xfId="44280"/>
    <cellStyle name="Обычный 5 21 19 4 3 2" xfId="44281"/>
    <cellStyle name="Обычный 5 21 19 4 4" xfId="44282"/>
    <cellStyle name="Обычный 5 21 19 5" xfId="44283"/>
    <cellStyle name="Обычный 5 21 19 5 2" xfId="44284"/>
    <cellStyle name="Обычный 5 21 19 5 2 2" xfId="44285"/>
    <cellStyle name="Обычный 5 21 19 5 3" xfId="44286"/>
    <cellStyle name="Обычный 5 21 19 6" xfId="44287"/>
    <cellStyle name="Обычный 5 21 19 6 2" xfId="44288"/>
    <cellStyle name="Обычный 5 21 19 7" xfId="44289"/>
    <cellStyle name="Обычный 5 21 19 7 2" xfId="44290"/>
    <cellStyle name="Обычный 5 21 19 8" xfId="44291"/>
    <cellStyle name="Обычный 5 21 2" xfId="44292"/>
    <cellStyle name="Обычный 5 21 2 2" xfId="44293"/>
    <cellStyle name="Обычный 5 21 2 2 2" xfId="44294"/>
    <cellStyle name="Обычный 5 21 2 2 2 2" xfId="44295"/>
    <cellStyle name="Обычный 5 21 2 2 2 2 2" xfId="44296"/>
    <cellStyle name="Обычный 5 21 2 2 2 3" xfId="44297"/>
    <cellStyle name="Обычный 5 21 2 2 3" xfId="44298"/>
    <cellStyle name="Обычный 5 21 2 2 3 2" xfId="44299"/>
    <cellStyle name="Обычный 5 21 2 2 4" xfId="44300"/>
    <cellStyle name="Обычный 5 21 2 3" xfId="44301"/>
    <cellStyle name="Обычный 5 21 2 3 2" xfId="44302"/>
    <cellStyle name="Обычный 5 21 2 3 2 2" xfId="44303"/>
    <cellStyle name="Обычный 5 21 2 3 2 2 2" xfId="44304"/>
    <cellStyle name="Обычный 5 21 2 3 2 3" xfId="44305"/>
    <cellStyle name="Обычный 5 21 2 3 3" xfId="44306"/>
    <cellStyle name="Обычный 5 21 2 3 3 2" xfId="44307"/>
    <cellStyle name="Обычный 5 21 2 3 4" xfId="44308"/>
    <cellStyle name="Обычный 5 21 2 4" xfId="44309"/>
    <cellStyle name="Обычный 5 21 2 4 2" xfId="44310"/>
    <cellStyle name="Обычный 5 21 2 4 2 2" xfId="44311"/>
    <cellStyle name="Обычный 5 21 2 4 2 2 2" xfId="44312"/>
    <cellStyle name="Обычный 5 21 2 4 2 3" xfId="44313"/>
    <cellStyle name="Обычный 5 21 2 4 3" xfId="44314"/>
    <cellStyle name="Обычный 5 21 2 4 3 2" xfId="44315"/>
    <cellStyle name="Обычный 5 21 2 4 4" xfId="44316"/>
    <cellStyle name="Обычный 5 21 2 5" xfId="44317"/>
    <cellStyle name="Обычный 5 21 2 5 2" xfId="44318"/>
    <cellStyle name="Обычный 5 21 2 5 2 2" xfId="44319"/>
    <cellStyle name="Обычный 5 21 2 5 3" xfId="44320"/>
    <cellStyle name="Обычный 5 21 2 6" xfId="44321"/>
    <cellStyle name="Обычный 5 21 2 6 2" xfId="44322"/>
    <cellStyle name="Обычный 5 21 2 7" xfId="44323"/>
    <cellStyle name="Обычный 5 21 2 7 2" xfId="44324"/>
    <cellStyle name="Обычный 5 21 2 8" xfId="44325"/>
    <cellStyle name="Обычный 5 21 20" xfId="44326"/>
    <cellStyle name="Обычный 5 21 20 2" xfId="44327"/>
    <cellStyle name="Обычный 5 21 20 2 2" xfId="44328"/>
    <cellStyle name="Обычный 5 21 20 2 2 2" xfId="44329"/>
    <cellStyle name="Обычный 5 21 20 2 2 2 2" xfId="44330"/>
    <cellStyle name="Обычный 5 21 20 2 2 3" xfId="44331"/>
    <cellStyle name="Обычный 5 21 20 2 3" xfId="44332"/>
    <cellStyle name="Обычный 5 21 20 2 3 2" xfId="44333"/>
    <cellStyle name="Обычный 5 21 20 2 4" xfId="44334"/>
    <cellStyle name="Обычный 5 21 20 3" xfId="44335"/>
    <cellStyle name="Обычный 5 21 20 3 2" xfId="44336"/>
    <cellStyle name="Обычный 5 21 20 3 2 2" xfId="44337"/>
    <cellStyle name="Обычный 5 21 20 3 2 2 2" xfId="44338"/>
    <cellStyle name="Обычный 5 21 20 3 2 3" xfId="44339"/>
    <cellStyle name="Обычный 5 21 20 3 3" xfId="44340"/>
    <cellStyle name="Обычный 5 21 20 3 3 2" xfId="44341"/>
    <cellStyle name="Обычный 5 21 20 3 4" xfId="44342"/>
    <cellStyle name="Обычный 5 21 20 4" xfId="44343"/>
    <cellStyle name="Обычный 5 21 20 4 2" xfId="44344"/>
    <cellStyle name="Обычный 5 21 20 4 2 2" xfId="44345"/>
    <cellStyle name="Обычный 5 21 20 4 2 2 2" xfId="44346"/>
    <cellStyle name="Обычный 5 21 20 4 2 3" xfId="44347"/>
    <cellStyle name="Обычный 5 21 20 4 3" xfId="44348"/>
    <cellStyle name="Обычный 5 21 20 4 3 2" xfId="44349"/>
    <cellStyle name="Обычный 5 21 20 4 4" xfId="44350"/>
    <cellStyle name="Обычный 5 21 20 5" xfId="44351"/>
    <cellStyle name="Обычный 5 21 20 5 2" xfId="44352"/>
    <cellStyle name="Обычный 5 21 20 5 2 2" xfId="44353"/>
    <cellStyle name="Обычный 5 21 20 5 3" xfId="44354"/>
    <cellStyle name="Обычный 5 21 20 6" xfId="44355"/>
    <cellStyle name="Обычный 5 21 20 6 2" xfId="44356"/>
    <cellStyle name="Обычный 5 21 20 7" xfId="44357"/>
    <cellStyle name="Обычный 5 21 20 7 2" xfId="44358"/>
    <cellStyle name="Обычный 5 21 20 8" xfId="44359"/>
    <cellStyle name="Обычный 5 21 21" xfId="44360"/>
    <cellStyle name="Обычный 5 21 21 2" xfId="44361"/>
    <cellStyle name="Обычный 5 21 21 2 2" xfId="44362"/>
    <cellStyle name="Обычный 5 21 21 2 2 2" xfId="44363"/>
    <cellStyle name="Обычный 5 21 21 2 2 2 2" xfId="44364"/>
    <cellStyle name="Обычный 5 21 21 2 2 3" xfId="44365"/>
    <cellStyle name="Обычный 5 21 21 2 3" xfId="44366"/>
    <cellStyle name="Обычный 5 21 21 2 3 2" xfId="44367"/>
    <cellStyle name="Обычный 5 21 21 2 4" xfId="44368"/>
    <cellStyle name="Обычный 5 21 21 3" xfId="44369"/>
    <cellStyle name="Обычный 5 21 21 3 2" xfId="44370"/>
    <cellStyle name="Обычный 5 21 21 3 2 2" xfId="44371"/>
    <cellStyle name="Обычный 5 21 21 3 2 2 2" xfId="44372"/>
    <cellStyle name="Обычный 5 21 21 3 2 3" xfId="44373"/>
    <cellStyle name="Обычный 5 21 21 3 3" xfId="44374"/>
    <cellStyle name="Обычный 5 21 21 3 3 2" xfId="44375"/>
    <cellStyle name="Обычный 5 21 21 3 4" xfId="44376"/>
    <cellStyle name="Обычный 5 21 21 4" xfId="44377"/>
    <cellStyle name="Обычный 5 21 21 4 2" xfId="44378"/>
    <cellStyle name="Обычный 5 21 21 4 2 2" xfId="44379"/>
    <cellStyle name="Обычный 5 21 21 4 2 2 2" xfId="44380"/>
    <cellStyle name="Обычный 5 21 21 4 2 3" xfId="44381"/>
    <cellStyle name="Обычный 5 21 21 4 3" xfId="44382"/>
    <cellStyle name="Обычный 5 21 21 4 3 2" xfId="44383"/>
    <cellStyle name="Обычный 5 21 21 4 4" xfId="44384"/>
    <cellStyle name="Обычный 5 21 21 5" xfId="44385"/>
    <cellStyle name="Обычный 5 21 21 5 2" xfId="44386"/>
    <cellStyle name="Обычный 5 21 21 5 2 2" xfId="44387"/>
    <cellStyle name="Обычный 5 21 21 5 3" xfId="44388"/>
    <cellStyle name="Обычный 5 21 21 6" xfId="44389"/>
    <cellStyle name="Обычный 5 21 21 6 2" xfId="44390"/>
    <cellStyle name="Обычный 5 21 21 7" xfId="44391"/>
    <cellStyle name="Обычный 5 21 21 7 2" xfId="44392"/>
    <cellStyle name="Обычный 5 21 21 8" xfId="44393"/>
    <cellStyle name="Обычный 5 21 22" xfId="44394"/>
    <cellStyle name="Обычный 5 21 22 2" xfId="44395"/>
    <cellStyle name="Обычный 5 21 22 2 2" xfId="44396"/>
    <cellStyle name="Обычный 5 21 22 2 2 2" xfId="44397"/>
    <cellStyle name="Обычный 5 21 22 2 2 2 2" xfId="44398"/>
    <cellStyle name="Обычный 5 21 22 2 2 3" xfId="44399"/>
    <cellStyle name="Обычный 5 21 22 2 3" xfId="44400"/>
    <cellStyle name="Обычный 5 21 22 2 3 2" xfId="44401"/>
    <cellStyle name="Обычный 5 21 22 2 4" xfId="44402"/>
    <cellStyle name="Обычный 5 21 22 3" xfId="44403"/>
    <cellStyle name="Обычный 5 21 22 3 2" xfId="44404"/>
    <cellStyle name="Обычный 5 21 22 3 2 2" xfId="44405"/>
    <cellStyle name="Обычный 5 21 22 3 2 2 2" xfId="44406"/>
    <cellStyle name="Обычный 5 21 22 3 2 3" xfId="44407"/>
    <cellStyle name="Обычный 5 21 22 3 3" xfId="44408"/>
    <cellStyle name="Обычный 5 21 22 3 3 2" xfId="44409"/>
    <cellStyle name="Обычный 5 21 22 3 4" xfId="44410"/>
    <cellStyle name="Обычный 5 21 22 4" xfId="44411"/>
    <cellStyle name="Обычный 5 21 22 4 2" xfId="44412"/>
    <cellStyle name="Обычный 5 21 22 4 2 2" xfId="44413"/>
    <cellStyle name="Обычный 5 21 22 4 2 2 2" xfId="44414"/>
    <cellStyle name="Обычный 5 21 22 4 2 3" xfId="44415"/>
    <cellStyle name="Обычный 5 21 22 4 3" xfId="44416"/>
    <cellStyle name="Обычный 5 21 22 4 3 2" xfId="44417"/>
    <cellStyle name="Обычный 5 21 22 4 4" xfId="44418"/>
    <cellStyle name="Обычный 5 21 22 5" xfId="44419"/>
    <cellStyle name="Обычный 5 21 22 5 2" xfId="44420"/>
    <cellStyle name="Обычный 5 21 22 5 2 2" xfId="44421"/>
    <cellStyle name="Обычный 5 21 22 5 3" xfId="44422"/>
    <cellStyle name="Обычный 5 21 22 6" xfId="44423"/>
    <cellStyle name="Обычный 5 21 22 6 2" xfId="44424"/>
    <cellStyle name="Обычный 5 21 22 7" xfId="44425"/>
    <cellStyle name="Обычный 5 21 22 7 2" xfId="44426"/>
    <cellStyle name="Обычный 5 21 22 8" xfId="44427"/>
    <cellStyle name="Обычный 5 21 23" xfId="44428"/>
    <cellStyle name="Обычный 5 21 23 2" xfId="44429"/>
    <cellStyle name="Обычный 5 21 23 2 2" xfId="44430"/>
    <cellStyle name="Обычный 5 21 23 2 2 2" xfId="44431"/>
    <cellStyle name="Обычный 5 21 23 2 2 2 2" xfId="44432"/>
    <cellStyle name="Обычный 5 21 23 2 2 3" xfId="44433"/>
    <cellStyle name="Обычный 5 21 23 2 3" xfId="44434"/>
    <cellStyle name="Обычный 5 21 23 2 3 2" xfId="44435"/>
    <cellStyle name="Обычный 5 21 23 2 4" xfId="44436"/>
    <cellStyle name="Обычный 5 21 23 3" xfId="44437"/>
    <cellStyle name="Обычный 5 21 23 3 2" xfId="44438"/>
    <cellStyle name="Обычный 5 21 23 3 2 2" xfId="44439"/>
    <cellStyle name="Обычный 5 21 23 3 2 2 2" xfId="44440"/>
    <cellStyle name="Обычный 5 21 23 3 2 3" xfId="44441"/>
    <cellStyle name="Обычный 5 21 23 3 3" xfId="44442"/>
    <cellStyle name="Обычный 5 21 23 3 3 2" xfId="44443"/>
    <cellStyle name="Обычный 5 21 23 3 4" xfId="44444"/>
    <cellStyle name="Обычный 5 21 23 4" xfId="44445"/>
    <cellStyle name="Обычный 5 21 23 4 2" xfId="44446"/>
    <cellStyle name="Обычный 5 21 23 4 2 2" xfId="44447"/>
    <cellStyle name="Обычный 5 21 23 4 2 2 2" xfId="44448"/>
    <cellStyle name="Обычный 5 21 23 4 2 3" xfId="44449"/>
    <cellStyle name="Обычный 5 21 23 4 3" xfId="44450"/>
    <cellStyle name="Обычный 5 21 23 4 3 2" xfId="44451"/>
    <cellStyle name="Обычный 5 21 23 4 4" xfId="44452"/>
    <cellStyle name="Обычный 5 21 23 5" xfId="44453"/>
    <cellStyle name="Обычный 5 21 23 5 2" xfId="44454"/>
    <cellStyle name="Обычный 5 21 23 5 2 2" xfId="44455"/>
    <cellStyle name="Обычный 5 21 23 5 3" xfId="44456"/>
    <cellStyle name="Обычный 5 21 23 6" xfId="44457"/>
    <cellStyle name="Обычный 5 21 23 6 2" xfId="44458"/>
    <cellStyle name="Обычный 5 21 23 7" xfId="44459"/>
    <cellStyle name="Обычный 5 21 23 7 2" xfId="44460"/>
    <cellStyle name="Обычный 5 21 23 8" xfId="44461"/>
    <cellStyle name="Обычный 5 21 24" xfId="44462"/>
    <cellStyle name="Обычный 5 21 24 2" xfId="44463"/>
    <cellStyle name="Обычный 5 21 24 2 2" xfId="44464"/>
    <cellStyle name="Обычный 5 21 24 2 2 2" xfId="44465"/>
    <cellStyle name="Обычный 5 21 24 2 2 2 2" xfId="44466"/>
    <cellStyle name="Обычный 5 21 24 2 2 3" xfId="44467"/>
    <cellStyle name="Обычный 5 21 24 2 3" xfId="44468"/>
    <cellStyle name="Обычный 5 21 24 2 3 2" xfId="44469"/>
    <cellStyle name="Обычный 5 21 24 2 4" xfId="44470"/>
    <cellStyle name="Обычный 5 21 24 3" xfId="44471"/>
    <cellStyle name="Обычный 5 21 24 3 2" xfId="44472"/>
    <cellStyle name="Обычный 5 21 24 3 2 2" xfId="44473"/>
    <cellStyle name="Обычный 5 21 24 3 2 2 2" xfId="44474"/>
    <cellStyle name="Обычный 5 21 24 3 2 3" xfId="44475"/>
    <cellStyle name="Обычный 5 21 24 3 3" xfId="44476"/>
    <cellStyle name="Обычный 5 21 24 3 3 2" xfId="44477"/>
    <cellStyle name="Обычный 5 21 24 3 4" xfId="44478"/>
    <cellStyle name="Обычный 5 21 24 4" xfId="44479"/>
    <cellStyle name="Обычный 5 21 24 4 2" xfId="44480"/>
    <cellStyle name="Обычный 5 21 24 4 2 2" xfId="44481"/>
    <cellStyle name="Обычный 5 21 24 4 2 2 2" xfId="44482"/>
    <cellStyle name="Обычный 5 21 24 4 2 3" xfId="44483"/>
    <cellStyle name="Обычный 5 21 24 4 3" xfId="44484"/>
    <cellStyle name="Обычный 5 21 24 4 3 2" xfId="44485"/>
    <cellStyle name="Обычный 5 21 24 4 4" xfId="44486"/>
    <cellStyle name="Обычный 5 21 24 5" xfId="44487"/>
    <cellStyle name="Обычный 5 21 24 5 2" xfId="44488"/>
    <cellStyle name="Обычный 5 21 24 5 2 2" xfId="44489"/>
    <cellStyle name="Обычный 5 21 24 5 3" xfId="44490"/>
    <cellStyle name="Обычный 5 21 24 6" xfId="44491"/>
    <cellStyle name="Обычный 5 21 24 6 2" xfId="44492"/>
    <cellStyle name="Обычный 5 21 24 7" xfId="44493"/>
    <cellStyle name="Обычный 5 21 24 7 2" xfId="44494"/>
    <cellStyle name="Обычный 5 21 24 8" xfId="44495"/>
    <cellStyle name="Обычный 5 21 25" xfId="44496"/>
    <cellStyle name="Обычный 5 21 25 2" xfId="44497"/>
    <cellStyle name="Обычный 5 21 25 2 2" xfId="44498"/>
    <cellStyle name="Обычный 5 21 25 2 2 2" xfId="44499"/>
    <cellStyle name="Обычный 5 21 25 2 2 2 2" xfId="44500"/>
    <cellStyle name="Обычный 5 21 25 2 2 3" xfId="44501"/>
    <cellStyle name="Обычный 5 21 25 2 3" xfId="44502"/>
    <cellStyle name="Обычный 5 21 25 2 3 2" xfId="44503"/>
    <cellStyle name="Обычный 5 21 25 2 4" xfId="44504"/>
    <cellStyle name="Обычный 5 21 25 3" xfId="44505"/>
    <cellStyle name="Обычный 5 21 25 3 2" xfId="44506"/>
    <cellStyle name="Обычный 5 21 25 3 2 2" xfId="44507"/>
    <cellStyle name="Обычный 5 21 25 3 2 2 2" xfId="44508"/>
    <cellStyle name="Обычный 5 21 25 3 2 3" xfId="44509"/>
    <cellStyle name="Обычный 5 21 25 3 3" xfId="44510"/>
    <cellStyle name="Обычный 5 21 25 3 3 2" xfId="44511"/>
    <cellStyle name="Обычный 5 21 25 3 4" xfId="44512"/>
    <cellStyle name="Обычный 5 21 25 4" xfId="44513"/>
    <cellStyle name="Обычный 5 21 25 4 2" xfId="44514"/>
    <cellStyle name="Обычный 5 21 25 4 2 2" xfId="44515"/>
    <cellStyle name="Обычный 5 21 25 4 2 2 2" xfId="44516"/>
    <cellStyle name="Обычный 5 21 25 4 2 3" xfId="44517"/>
    <cellStyle name="Обычный 5 21 25 4 3" xfId="44518"/>
    <cellStyle name="Обычный 5 21 25 4 3 2" xfId="44519"/>
    <cellStyle name="Обычный 5 21 25 4 4" xfId="44520"/>
    <cellStyle name="Обычный 5 21 25 5" xfId="44521"/>
    <cellStyle name="Обычный 5 21 25 5 2" xfId="44522"/>
    <cellStyle name="Обычный 5 21 25 5 2 2" xfId="44523"/>
    <cellStyle name="Обычный 5 21 25 5 3" xfId="44524"/>
    <cellStyle name="Обычный 5 21 25 6" xfId="44525"/>
    <cellStyle name="Обычный 5 21 25 6 2" xfId="44526"/>
    <cellStyle name="Обычный 5 21 25 7" xfId="44527"/>
    <cellStyle name="Обычный 5 21 25 7 2" xfId="44528"/>
    <cellStyle name="Обычный 5 21 25 8" xfId="44529"/>
    <cellStyle name="Обычный 5 21 26" xfId="44530"/>
    <cellStyle name="Обычный 5 21 26 2" xfId="44531"/>
    <cellStyle name="Обычный 5 21 26 2 2" xfId="44532"/>
    <cellStyle name="Обычный 5 21 26 2 2 2" xfId="44533"/>
    <cellStyle name="Обычный 5 21 26 2 2 2 2" xfId="44534"/>
    <cellStyle name="Обычный 5 21 26 2 2 3" xfId="44535"/>
    <cellStyle name="Обычный 5 21 26 2 3" xfId="44536"/>
    <cellStyle name="Обычный 5 21 26 2 3 2" xfId="44537"/>
    <cellStyle name="Обычный 5 21 26 2 4" xfId="44538"/>
    <cellStyle name="Обычный 5 21 26 3" xfId="44539"/>
    <cellStyle name="Обычный 5 21 26 3 2" xfId="44540"/>
    <cellStyle name="Обычный 5 21 26 3 2 2" xfId="44541"/>
    <cellStyle name="Обычный 5 21 26 3 2 2 2" xfId="44542"/>
    <cellStyle name="Обычный 5 21 26 3 2 3" xfId="44543"/>
    <cellStyle name="Обычный 5 21 26 3 3" xfId="44544"/>
    <cellStyle name="Обычный 5 21 26 3 3 2" xfId="44545"/>
    <cellStyle name="Обычный 5 21 26 3 4" xfId="44546"/>
    <cellStyle name="Обычный 5 21 26 4" xfId="44547"/>
    <cellStyle name="Обычный 5 21 26 4 2" xfId="44548"/>
    <cellStyle name="Обычный 5 21 26 4 2 2" xfId="44549"/>
    <cellStyle name="Обычный 5 21 26 4 2 2 2" xfId="44550"/>
    <cellStyle name="Обычный 5 21 26 4 2 3" xfId="44551"/>
    <cellStyle name="Обычный 5 21 26 4 3" xfId="44552"/>
    <cellStyle name="Обычный 5 21 26 4 3 2" xfId="44553"/>
    <cellStyle name="Обычный 5 21 26 4 4" xfId="44554"/>
    <cellStyle name="Обычный 5 21 26 5" xfId="44555"/>
    <cellStyle name="Обычный 5 21 26 5 2" xfId="44556"/>
    <cellStyle name="Обычный 5 21 26 5 2 2" xfId="44557"/>
    <cellStyle name="Обычный 5 21 26 5 3" xfId="44558"/>
    <cellStyle name="Обычный 5 21 26 6" xfId="44559"/>
    <cellStyle name="Обычный 5 21 26 6 2" xfId="44560"/>
    <cellStyle name="Обычный 5 21 26 7" xfId="44561"/>
    <cellStyle name="Обычный 5 21 26 7 2" xfId="44562"/>
    <cellStyle name="Обычный 5 21 26 8" xfId="44563"/>
    <cellStyle name="Обычный 5 21 27" xfId="44564"/>
    <cellStyle name="Обычный 5 21 27 2" xfId="44565"/>
    <cellStyle name="Обычный 5 21 27 2 2" xfId="44566"/>
    <cellStyle name="Обычный 5 21 27 2 2 2" xfId="44567"/>
    <cellStyle name="Обычный 5 21 27 2 2 2 2" xfId="44568"/>
    <cellStyle name="Обычный 5 21 27 2 2 3" xfId="44569"/>
    <cellStyle name="Обычный 5 21 27 2 3" xfId="44570"/>
    <cellStyle name="Обычный 5 21 27 2 3 2" xfId="44571"/>
    <cellStyle name="Обычный 5 21 27 2 4" xfId="44572"/>
    <cellStyle name="Обычный 5 21 27 3" xfId="44573"/>
    <cellStyle name="Обычный 5 21 27 3 2" xfId="44574"/>
    <cellStyle name="Обычный 5 21 27 3 2 2" xfId="44575"/>
    <cellStyle name="Обычный 5 21 27 3 2 2 2" xfId="44576"/>
    <cellStyle name="Обычный 5 21 27 3 2 3" xfId="44577"/>
    <cellStyle name="Обычный 5 21 27 3 3" xfId="44578"/>
    <cellStyle name="Обычный 5 21 27 3 3 2" xfId="44579"/>
    <cellStyle name="Обычный 5 21 27 3 4" xfId="44580"/>
    <cellStyle name="Обычный 5 21 27 4" xfId="44581"/>
    <cellStyle name="Обычный 5 21 27 4 2" xfId="44582"/>
    <cellStyle name="Обычный 5 21 27 4 2 2" xfId="44583"/>
    <cellStyle name="Обычный 5 21 27 4 2 2 2" xfId="44584"/>
    <cellStyle name="Обычный 5 21 27 4 2 3" xfId="44585"/>
    <cellStyle name="Обычный 5 21 27 4 3" xfId="44586"/>
    <cellStyle name="Обычный 5 21 27 4 3 2" xfId="44587"/>
    <cellStyle name="Обычный 5 21 27 4 4" xfId="44588"/>
    <cellStyle name="Обычный 5 21 27 5" xfId="44589"/>
    <cellStyle name="Обычный 5 21 27 5 2" xfId="44590"/>
    <cellStyle name="Обычный 5 21 27 5 2 2" xfId="44591"/>
    <cellStyle name="Обычный 5 21 27 5 3" xfId="44592"/>
    <cellStyle name="Обычный 5 21 27 6" xfId="44593"/>
    <cellStyle name="Обычный 5 21 27 6 2" xfId="44594"/>
    <cellStyle name="Обычный 5 21 27 7" xfId="44595"/>
    <cellStyle name="Обычный 5 21 27 7 2" xfId="44596"/>
    <cellStyle name="Обычный 5 21 27 8" xfId="44597"/>
    <cellStyle name="Обычный 5 21 28" xfId="44598"/>
    <cellStyle name="Обычный 5 21 28 2" xfId="44599"/>
    <cellStyle name="Обычный 5 21 28 2 2" xfId="44600"/>
    <cellStyle name="Обычный 5 21 28 2 2 2" xfId="44601"/>
    <cellStyle name="Обычный 5 21 28 2 2 2 2" xfId="44602"/>
    <cellStyle name="Обычный 5 21 28 2 2 3" xfId="44603"/>
    <cellStyle name="Обычный 5 21 28 2 3" xfId="44604"/>
    <cellStyle name="Обычный 5 21 28 2 3 2" xfId="44605"/>
    <cellStyle name="Обычный 5 21 28 2 4" xfId="44606"/>
    <cellStyle name="Обычный 5 21 28 3" xfId="44607"/>
    <cellStyle name="Обычный 5 21 28 3 2" xfId="44608"/>
    <cellStyle name="Обычный 5 21 28 3 2 2" xfId="44609"/>
    <cellStyle name="Обычный 5 21 28 3 2 2 2" xfId="44610"/>
    <cellStyle name="Обычный 5 21 28 3 2 3" xfId="44611"/>
    <cellStyle name="Обычный 5 21 28 3 3" xfId="44612"/>
    <cellStyle name="Обычный 5 21 28 3 3 2" xfId="44613"/>
    <cellStyle name="Обычный 5 21 28 3 4" xfId="44614"/>
    <cellStyle name="Обычный 5 21 28 4" xfId="44615"/>
    <cellStyle name="Обычный 5 21 28 4 2" xfId="44616"/>
    <cellStyle name="Обычный 5 21 28 4 2 2" xfId="44617"/>
    <cellStyle name="Обычный 5 21 28 4 2 2 2" xfId="44618"/>
    <cellStyle name="Обычный 5 21 28 4 2 3" xfId="44619"/>
    <cellStyle name="Обычный 5 21 28 4 3" xfId="44620"/>
    <cellStyle name="Обычный 5 21 28 4 3 2" xfId="44621"/>
    <cellStyle name="Обычный 5 21 28 4 4" xfId="44622"/>
    <cellStyle name="Обычный 5 21 28 5" xfId="44623"/>
    <cellStyle name="Обычный 5 21 28 5 2" xfId="44624"/>
    <cellStyle name="Обычный 5 21 28 5 2 2" xfId="44625"/>
    <cellStyle name="Обычный 5 21 28 5 3" xfId="44626"/>
    <cellStyle name="Обычный 5 21 28 6" xfId="44627"/>
    <cellStyle name="Обычный 5 21 28 6 2" xfId="44628"/>
    <cellStyle name="Обычный 5 21 28 7" xfId="44629"/>
    <cellStyle name="Обычный 5 21 28 7 2" xfId="44630"/>
    <cellStyle name="Обычный 5 21 28 8" xfId="44631"/>
    <cellStyle name="Обычный 5 21 29" xfId="44632"/>
    <cellStyle name="Обычный 5 21 29 2" xfId="44633"/>
    <cellStyle name="Обычный 5 21 29 2 2" xfId="44634"/>
    <cellStyle name="Обычный 5 21 29 2 2 2" xfId="44635"/>
    <cellStyle name="Обычный 5 21 29 2 2 2 2" xfId="44636"/>
    <cellStyle name="Обычный 5 21 29 2 2 3" xfId="44637"/>
    <cellStyle name="Обычный 5 21 29 2 3" xfId="44638"/>
    <cellStyle name="Обычный 5 21 29 2 3 2" xfId="44639"/>
    <cellStyle name="Обычный 5 21 29 2 4" xfId="44640"/>
    <cellStyle name="Обычный 5 21 29 3" xfId="44641"/>
    <cellStyle name="Обычный 5 21 29 3 2" xfId="44642"/>
    <cellStyle name="Обычный 5 21 29 3 2 2" xfId="44643"/>
    <cellStyle name="Обычный 5 21 29 3 2 2 2" xfId="44644"/>
    <cellStyle name="Обычный 5 21 29 3 2 3" xfId="44645"/>
    <cellStyle name="Обычный 5 21 29 3 3" xfId="44646"/>
    <cellStyle name="Обычный 5 21 29 3 3 2" xfId="44647"/>
    <cellStyle name="Обычный 5 21 29 3 4" xfId="44648"/>
    <cellStyle name="Обычный 5 21 29 4" xfId="44649"/>
    <cellStyle name="Обычный 5 21 29 4 2" xfId="44650"/>
    <cellStyle name="Обычный 5 21 29 4 2 2" xfId="44651"/>
    <cellStyle name="Обычный 5 21 29 4 2 2 2" xfId="44652"/>
    <cellStyle name="Обычный 5 21 29 4 2 3" xfId="44653"/>
    <cellStyle name="Обычный 5 21 29 4 3" xfId="44654"/>
    <cellStyle name="Обычный 5 21 29 4 3 2" xfId="44655"/>
    <cellStyle name="Обычный 5 21 29 4 4" xfId="44656"/>
    <cellStyle name="Обычный 5 21 29 5" xfId="44657"/>
    <cellStyle name="Обычный 5 21 29 5 2" xfId="44658"/>
    <cellStyle name="Обычный 5 21 29 5 2 2" xfId="44659"/>
    <cellStyle name="Обычный 5 21 29 5 3" xfId="44660"/>
    <cellStyle name="Обычный 5 21 29 6" xfId="44661"/>
    <cellStyle name="Обычный 5 21 29 6 2" xfId="44662"/>
    <cellStyle name="Обычный 5 21 29 7" xfId="44663"/>
    <cellStyle name="Обычный 5 21 29 7 2" xfId="44664"/>
    <cellStyle name="Обычный 5 21 29 8" xfId="44665"/>
    <cellStyle name="Обычный 5 21 3" xfId="44666"/>
    <cellStyle name="Обычный 5 21 3 2" xfId="44667"/>
    <cellStyle name="Обычный 5 21 3 2 2" xfId="44668"/>
    <cellStyle name="Обычный 5 21 3 2 2 2" xfId="44669"/>
    <cellStyle name="Обычный 5 21 3 2 2 2 2" xfId="44670"/>
    <cellStyle name="Обычный 5 21 3 2 2 3" xfId="44671"/>
    <cellStyle name="Обычный 5 21 3 2 3" xfId="44672"/>
    <cellStyle name="Обычный 5 21 3 2 3 2" xfId="44673"/>
    <cellStyle name="Обычный 5 21 3 2 4" xfId="44674"/>
    <cellStyle name="Обычный 5 21 3 3" xfId="44675"/>
    <cellStyle name="Обычный 5 21 3 3 2" xfId="44676"/>
    <cellStyle name="Обычный 5 21 3 3 2 2" xfId="44677"/>
    <cellStyle name="Обычный 5 21 3 3 2 2 2" xfId="44678"/>
    <cellStyle name="Обычный 5 21 3 3 2 3" xfId="44679"/>
    <cellStyle name="Обычный 5 21 3 3 3" xfId="44680"/>
    <cellStyle name="Обычный 5 21 3 3 3 2" xfId="44681"/>
    <cellStyle name="Обычный 5 21 3 3 4" xfId="44682"/>
    <cellStyle name="Обычный 5 21 3 4" xfId="44683"/>
    <cellStyle name="Обычный 5 21 3 4 2" xfId="44684"/>
    <cellStyle name="Обычный 5 21 3 4 2 2" xfId="44685"/>
    <cellStyle name="Обычный 5 21 3 4 2 2 2" xfId="44686"/>
    <cellStyle name="Обычный 5 21 3 4 2 3" xfId="44687"/>
    <cellStyle name="Обычный 5 21 3 4 3" xfId="44688"/>
    <cellStyle name="Обычный 5 21 3 4 3 2" xfId="44689"/>
    <cellStyle name="Обычный 5 21 3 4 4" xfId="44690"/>
    <cellStyle name="Обычный 5 21 3 5" xfId="44691"/>
    <cellStyle name="Обычный 5 21 3 5 2" xfId="44692"/>
    <cellStyle name="Обычный 5 21 3 5 2 2" xfId="44693"/>
    <cellStyle name="Обычный 5 21 3 5 3" xfId="44694"/>
    <cellStyle name="Обычный 5 21 3 6" xfId="44695"/>
    <cellStyle name="Обычный 5 21 3 6 2" xfId="44696"/>
    <cellStyle name="Обычный 5 21 3 7" xfId="44697"/>
    <cellStyle name="Обычный 5 21 3 7 2" xfId="44698"/>
    <cellStyle name="Обычный 5 21 3 8" xfId="44699"/>
    <cellStyle name="Обычный 5 21 30" xfId="44700"/>
    <cellStyle name="Обычный 5 21 30 2" xfId="44701"/>
    <cellStyle name="Обычный 5 21 30 2 2" xfId="44702"/>
    <cellStyle name="Обычный 5 21 30 2 2 2" xfId="44703"/>
    <cellStyle name="Обычный 5 21 30 2 3" xfId="44704"/>
    <cellStyle name="Обычный 5 21 30 3" xfId="44705"/>
    <cellStyle name="Обычный 5 21 30 3 2" xfId="44706"/>
    <cellStyle name="Обычный 5 21 30 4" xfId="44707"/>
    <cellStyle name="Обычный 5 21 31" xfId="44708"/>
    <cellStyle name="Обычный 5 21 31 2" xfId="44709"/>
    <cellStyle name="Обычный 5 21 31 2 2" xfId="44710"/>
    <cellStyle name="Обычный 5 21 31 2 2 2" xfId="44711"/>
    <cellStyle name="Обычный 5 21 31 2 3" xfId="44712"/>
    <cellStyle name="Обычный 5 21 31 3" xfId="44713"/>
    <cellStyle name="Обычный 5 21 31 3 2" xfId="44714"/>
    <cellStyle name="Обычный 5 21 31 4" xfId="44715"/>
    <cellStyle name="Обычный 5 21 32" xfId="44716"/>
    <cellStyle name="Обычный 5 21 32 2" xfId="44717"/>
    <cellStyle name="Обычный 5 21 32 2 2" xfId="44718"/>
    <cellStyle name="Обычный 5 21 32 2 2 2" xfId="44719"/>
    <cellStyle name="Обычный 5 21 32 2 3" xfId="44720"/>
    <cellStyle name="Обычный 5 21 32 3" xfId="44721"/>
    <cellStyle name="Обычный 5 21 32 3 2" xfId="44722"/>
    <cellStyle name="Обычный 5 21 32 4" xfId="44723"/>
    <cellStyle name="Обычный 5 21 33" xfId="44724"/>
    <cellStyle name="Обычный 5 21 33 2" xfId="44725"/>
    <cellStyle name="Обычный 5 21 33 2 2" xfId="44726"/>
    <cellStyle name="Обычный 5 21 33 3" xfId="44727"/>
    <cellStyle name="Обычный 5 21 34" xfId="44728"/>
    <cellStyle name="Обычный 5 21 34 2" xfId="44729"/>
    <cellStyle name="Обычный 5 21 35" xfId="44730"/>
    <cellStyle name="Обычный 5 21 35 2" xfId="44731"/>
    <cellStyle name="Обычный 5 21 36" xfId="44732"/>
    <cellStyle name="Обычный 5 21 4" xfId="44733"/>
    <cellStyle name="Обычный 5 21 4 2" xfId="44734"/>
    <cellStyle name="Обычный 5 21 4 2 2" xfId="44735"/>
    <cellStyle name="Обычный 5 21 4 2 2 2" xfId="44736"/>
    <cellStyle name="Обычный 5 21 4 2 2 2 2" xfId="44737"/>
    <cellStyle name="Обычный 5 21 4 2 2 3" xfId="44738"/>
    <cellStyle name="Обычный 5 21 4 2 3" xfId="44739"/>
    <cellStyle name="Обычный 5 21 4 2 3 2" xfId="44740"/>
    <cellStyle name="Обычный 5 21 4 2 4" xfId="44741"/>
    <cellStyle name="Обычный 5 21 4 3" xfId="44742"/>
    <cellStyle name="Обычный 5 21 4 3 2" xfId="44743"/>
    <cellStyle name="Обычный 5 21 4 3 2 2" xfId="44744"/>
    <cellStyle name="Обычный 5 21 4 3 2 2 2" xfId="44745"/>
    <cellStyle name="Обычный 5 21 4 3 2 3" xfId="44746"/>
    <cellStyle name="Обычный 5 21 4 3 3" xfId="44747"/>
    <cellStyle name="Обычный 5 21 4 3 3 2" xfId="44748"/>
    <cellStyle name="Обычный 5 21 4 3 4" xfId="44749"/>
    <cellStyle name="Обычный 5 21 4 4" xfId="44750"/>
    <cellStyle name="Обычный 5 21 4 4 2" xfId="44751"/>
    <cellStyle name="Обычный 5 21 4 4 2 2" xfId="44752"/>
    <cellStyle name="Обычный 5 21 4 4 2 2 2" xfId="44753"/>
    <cellStyle name="Обычный 5 21 4 4 2 3" xfId="44754"/>
    <cellStyle name="Обычный 5 21 4 4 3" xfId="44755"/>
    <cellStyle name="Обычный 5 21 4 4 3 2" xfId="44756"/>
    <cellStyle name="Обычный 5 21 4 4 4" xfId="44757"/>
    <cellStyle name="Обычный 5 21 4 5" xfId="44758"/>
    <cellStyle name="Обычный 5 21 4 5 2" xfId="44759"/>
    <cellStyle name="Обычный 5 21 4 5 2 2" xfId="44760"/>
    <cellStyle name="Обычный 5 21 4 5 3" xfId="44761"/>
    <cellStyle name="Обычный 5 21 4 6" xfId="44762"/>
    <cellStyle name="Обычный 5 21 4 6 2" xfId="44763"/>
    <cellStyle name="Обычный 5 21 4 7" xfId="44764"/>
    <cellStyle name="Обычный 5 21 4 7 2" xfId="44765"/>
    <cellStyle name="Обычный 5 21 4 8" xfId="44766"/>
    <cellStyle name="Обычный 5 21 5" xfId="44767"/>
    <cellStyle name="Обычный 5 21 5 2" xfId="44768"/>
    <cellStyle name="Обычный 5 21 5 2 2" xfId="44769"/>
    <cellStyle name="Обычный 5 21 5 2 2 2" xfId="44770"/>
    <cellStyle name="Обычный 5 21 5 2 2 2 2" xfId="44771"/>
    <cellStyle name="Обычный 5 21 5 2 2 3" xfId="44772"/>
    <cellStyle name="Обычный 5 21 5 2 3" xfId="44773"/>
    <cellStyle name="Обычный 5 21 5 2 3 2" xfId="44774"/>
    <cellStyle name="Обычный 5 21 5 2 4" xfId="44775"/>
    <cellStyle name="Обычный 5 21 5 3" xfId="44776"/>
    <cellStyle name="Обычный 5 21 5 3 2" xfId="44777"/>
    <cellStyle name="Обычный 5 21 5 3 2 2" xfId="44778"/>
    <cellStyle name="Обычный 5 21 5 3 2 2 2" xfId="44779"/>
    <cellStyle name="Обычный 5 21 5 3 2 3" xfId="44780"/>
    <cellStyle name="Обычный 5 21 5 3 3" xfId="44781"/>
    <cellStyle name="Обычный 5 21 5 3 3 2" xfId="44782"/>
    <cellStyle name="Обычный 5 21 5 3 4" xfId="44783"/>
    <cellStyle name="Обычный 5 21 5 4" xfId="44784"/>
    <cellStyle name="Обычный 5 21 5 4 2" xfId="44785"/>
    <cellStyle name="Обычный 5 21 5 4 2 2" xfId="44786"/>
    <cellStyle name="Обычный 5 21 5 4 2 2 2" xfId="44787"/>
    <cellStyle name="Обычный 5 21 5 4 2 3" xfId="44788"/>
    <cellStyle name="Обычный 5 21 5 4 3" xfId="44789"/>
    <cellStyle name="Обычный 5 21 5 4 3 2" xfId="44790"/>
    <cellStyle name="Обычный 5 21 5 4 4" xfId="44791"/>
    <cellStyle name="Обычный 5 21 5 5" xfId="44792"/>
    <cellStyle name="Обычный 5 21 5 5 2" xfId="44793"/>
    <cellStyle name="Обычный 5 21 5 5 2 2" xfId="44794"/>
    <cellStyle name="Обычный 5 21 5 5 3" xfId="44795"/>
    <cellStyle name="Обычный 5 21 5 6" xfId="44796"/>
    <cellStyle name="Обычный 5 21 5 6 2" xfId="44797"/>
    <cellStyle name="Обычный 5 21 5 7" xfId="44798"/>
    <cellStyle name="Обычный 5 21 5 7 2" xfId="44799"/>
    <cellStyle name="Обычный 5 21 5 8" xfId="44800"/>
    <cellStyle name="Обычный 5 21 6" xfId="44801"/>
    <cellStyle name="Обычный 5 21 6 2" xfId="44802"/>
    <cellStyle name="Обычный 5 21 6 2 2" xfId="44803"/>
    <cellStyle name="Обычный 5 21 6 2 2 2" xfId="44804"/>
    <cellStyle name="Обычный 5 21 6 2 2 2 2" xfId="44805"/>
    <cellStyle name="Обычный 5 21 6 2 2 3" xfId="44806"/>
    <cellStyle name="Обычный 5 21 6 2 3" xfId="44807"/>
    <cellStyle name="Обычный 5 21 6 2 3 2" xfId="44808"/>
    <cellStyle name="Обычный 5 21 6 2 4" xfId="44809"/>
    <cellStyle name="Обычный 5 21 6 3" xfId="44810"/>
    <cellStyle name="Обычный 5 21 6 3 2" xfId="44811"/>
    <cellStyle name="Обычный 5 21 6 3 2 2" xfId="44812"/>
    <cellStyle name="Обычный 5 21 6 3 2 2 2" xfId="44813"/>
    <cellStyle name="Обычный 5 21 6 3 2 3" xfId="44814"/>
    <cellStyle name="Обычный 5 21 6 3 3" xfId="44815"/>
    <cellStyle name="Обычный 5 21 6 3 3 2" xfId="44816"/>
    <cellStyle name="Обычный 5 21 6 3 4" xfId="44817"/>
    <cellStyle name="Обычный 5 21 6 4" xfId="44818"/>
    <cellStyle name="Обычный 5 21 6 4 2" xfId="44819"/>
    <cellStyle name="Обычный 5 21 6 4 2 2" xfId="44820"/>
    <cellStyle name="Обычный 5 21 6 4 2 2 2" xfId="44821"/>
    <cellStyle name="Обычный 5 21 6 4 2 3" xfId="44822"/>
    <cellStyle name="Обычный 5 21 6 4 3" xfId="44823"/>
    <cellStyle name="Обычный 5 21 6 4 3 2" xfId="44824"/>
    <cellStyle name="Обычный 5 21 6 4 4" xfId="44825"/>
    <cellStyle name="Обычный 5 21 6 5" xfId="44826"/>
    <cellStyle name="Обычный 5 21 6 5 2" xfId="44827"/>
    <cellStyle name="Обычный 5 21 6 5 2 2" xfId="44828"/>
    <cellStyle name="Обычный 5 21 6 5 3" xfId="44829"/>
    <cellStyle name="Обычный 5 21 6 6" xfId="44830"/>
    <cellStyle name="Обычный 5 21 6 6 2" xfId="44831"/>
    <cellStyle name="Обычный 5 21 6 7" xfId="44832"/>
    <cellStyle name="Обычный 5 21 6 7 2" xfId="44833"/>
    <cellStyle name="Обычный 5 21 6 8" xfId="44834"/>
    <cellStyle name="Обычный 5 21 7" xfId="44835"/>
    <cellStyle name="Обычный 5 21 7 2" xfId="44836"/>
    <cellStyle name="Обычный 5 21 7 2 2" xfId="44837"/>
    <cellStyle name="Обычный 5 21 7 2 2 2" xfId="44838"/>
    <cellStyle name="Обычный 5 21 7 2 2 2 2" xfId="44839"/>
    <cellStyle name="Обычный 5 21 7 2 2 3" xfId="44840"/>
    <cellStyle name="Обычный 5 21 7 2 3" xfId="44841"/>
    <cellStyle name="Обычный 5 21 7 2 3 2" xfId="44842"/>
    <cellStyle name="Обычный 5 21 7 2 4" xfId="44843"/>
    <cellStyle name="Обычный 5 21 7 3" xfId="44844"/>
    <cellStyle name="Обычный 5 21 7 3 2" xfId="44845"/>
    <cellStyle name="Обычный 5 21 7 3 2 2" xfId="44846"/>
    <cellStyle name="Обычный 5 21 7 3 2 2 2" xfId="44847"/>
    <cellStyle name="Обычный 5 21 7 3 2 3" xfId="44848"/>
    <cellStyle name="Обычный 5 21 7 3 3" xfId="44849"/>
    <cellStyle name="Обычный 5 21 7 3 3 2" xfId="44850"/>
    <cellStyle name="Обычный 5 21 7 3 4" xfId="44851"/>
    <cellStyle name="Обычный 5 21 7 4" xfId="44852"/>
    <cellStyle name="Обычный 5 21 7 4 2" xfId="44853"/>
    <cellStyle name="Обычный 5 21 7 4 2 2" xfId="44854"/>
    <cellStyle name="Обычный 5 21 7 4 2 2 2" xfId="44855"/>
    <cellStyle name="Обычный 5 21 7 4 2 3" xfId="44856"/>
    <cellStyle name="Обычный 5 21 7 4 3" xfId="44857"/>
    <cellStyle name="Обычный 5 21 7 4 3 2" xfId="44858"/>
    <cellStyle name="Обычный 5 21 7 4 4" xfId="44859"/>
    <cellStyle name="Обычный 5 21 7 5" xfId="44860"/>
    <cellStyle name="Обычный 5 21 7 5 2" xfId="44861"/>
    <cellStyle name="Обычный 5 21 7 5 2 2" xfId="44862"/>
    <cellStyle name="Обычный 5 21 7 5 3" xfId="44863"/>
    <cellStyle name="Обычный 5 21 7 6" xfId="44864"/>
    <cellStyle name="Обычный 5 21 7 6 2" xfId="44865"/>
    <cellStyle name="Обычный 5 21 7 7" xfId="44866"/>
    <cellStyle name="Обычный 5 21 7 7 2" xfId="44867"/>
    <cellStyle name="Обычный 5 21 7 8" xfId="44868"/>
    <cellStyle name="Обычный 5 21 8" xfId="44869"/>
    <cellStyle name="Обычный 5 21 8 2" xfId="44870"/>
    <cellStyle name="Обычный 5 21 8 2 2" xfId="44871"/>
    <cellStyle name="Обычный 5 21 8 2 2 2" xfId="44872"/>
    <cellStyle name="Обычный 5 21 8 2 2 2 2" xfId="44873"/>
    <cellStyle name="Обычный 5 21 8 2 2 3" xfId="44874"/>
    <cellStyle name="Обычный 5 21 8 2 3" xfId="44875"/>
    <cellStyle name="Обычный 5 21 8 2 3 2" xfId="44876"/>
    <cellStyle name="Обычный 5 21 8 2 4" xfId="44877"/>
    <cellStyle name="Обычный 5 21 8 3" xfId="44878"/>
    <cellStyle name="Обычный 5 21 8 3 2" xfId="44879"/>
    <cellStyle name="Обычный 5 21 8 3 2 2" xfId="44880"/>
    <cellStyle name="Обычный 5 21 8 3 2 2 2" xfId="44881"/>
    <cellStyle name="Обычный 5 21 8 3 2 3" xfId="44882"/>
    <cellStyle name="Обычный 5 21 8 3 3" xfId="44883"/>
    <cellStyle name="Обычный 5 21 8 3 3 2" xfId="44884"/>
    <cellStyle name="Обычный 5 21 8 3 4" xfId="44885"/>
    <cellStyle name="Обычный 5 21 8 4" xfId="44886"/>
    <cellStyle name="Обычный 5 21 8 4 2" xfId="44887"/>
    <cellStyle name="Обычный 5 21 8 4 2 2" xfId="44888"/>
    <cellStyle name="Обычный 5 21 8 4 2 2 2" xfId="44889"/>
    <cellStyle name="Обычный 5 21 8 4 2 3" xfId="44890"/>
    <cellStyle name="Обычный 5 21 8 4 3" xfId="44891"/>
    <cellStyle name="Обычный 5 21 8 4 3 2" xfId="44892"/>
    <cellStyle name="Обычный 5 21 8 4 4" xfId="44893"/>
    <cellStyle name="Обычный 5 21 8 5" xfId="44894"/>
    <cellStyle name="Обычный 5 21 8 5 2" xfId="44895"/>
    <cellStyle name="Обычный 5 21 8 5 2 2" xfId="44896"/>
    <cellStyle name="Обычный 5 21 8 5 3" xfId="44897"/>
    <cellStyle name="Обычный 5 21 8 6" xfId="44898"/>
    <cellStyle name="Обычный 5 21 8 6 2" xfId="44899"/>
    <cellStyle name="Обычный 5 21 8 7" xfId="44900"/>
    <cellStyle name="Обычный 5 21 8 7 2" xfId="44901"/>
    <cellStyle name="Обычный 5 21 8 8" xfId="44902"/>
    <cellStyle name="Обычный 5 21 9" xfId="44903"/>
    <cellStyle name="Обычный 5 21 9 2" xfId="44904"/>
    <cellStyle name="Обычный 5 21 9 2 2" xfId="44905"/>
    <cellStyle name="Обычный 5 21 9 2 2 2" xfId="44906"/>
    <cellStyle name="Обычный 5 21 9 2 2 2 2" xfId="44907"/>
    <cellStyle name="Обычный 5 21 9 2 2 3" xfId="44908"/>
    <cellStyle name="Обычный 5 21 9 2 3" xfId="44909"/>
    <cellStyle name="Обычный 5 21 9 2 3 2" xfId="44910"/>
    <cellStyle name="Обычный 5 21 9 2 4" xfId="44911"/>
    <cellStyle name="Обычный 5 21 9 3" xfId="44912"/>
    <cellStyle name="Обычный 5 21 9 3 2" xfId="44913"/>
    <cellStyle name="Обычный 5 21 9 3 2 2" xfId="44914"/>
    <cellStyle name="Обычный 5 21 9 3 2 2 2" xfId="44915"/>
    <cellStyle name="Обычный 5 21 9 3 2 3" xfId="44916"/>
    <cellStyle name="Обычный 5 21 9 3 3" xfId="44917"/>
    <cellStyle name="Обычный 5 21 9 3 3 2" xfId="44918"/>
    <cellStyle name="Обычный 5 21 9 3 4" xfId="44919"/>
    <cellStyle name="Обычный 5 21 9 4" xfId="44920"/>
    <cellStyle name="Обычный 5 21 9 4 2" xfId="44921"/>
    <cellStyle name="Обычный 5 21 9 4 2 2" xfId="44922"/>
    <cellStyle name="Обычный 5 21 9 4 2 2 2" xfId="44923"/>
    <cellStyle name="Обычный 5 21 9 4 2 3" xfId="44924"/>
    <cellStyle name="Обычный 5 21 9 4 3" xfId="44925"/>
    <cellStyle name="Обычный 5 21 9 4 3 2" xfId="44926"/>
    <cellStyle name="Обычный 5 21 9 4 4" xfId="44927"/>
    <cellStyle name="Обычный 5 21 9 5" xfId="44928"/>
    <cellStyle name="Обычный 5 21 9 5 2" xfId="44929"/>
    <cellStyle name="Обычный 5 21 9 5 2 2" xfId="44930"/>
    <cellStyle name="Обычный 5 21 9 5 3" xfId="44931"/>
    <cellStyle name="Обычный 5 21 9 6" xfId="44932"/>
    <cellStyle name="Обычный 5 21 9 6 2" xfId="44933"/>
    <cellStyle name="Обычный 5 21 9 7" xfId="44934"/>
    <cellStyle name="Обычный 5 21 9 7 2" xfId="44935"/>
    <cellStyle name="Обычный 5 21 9 8" xfId="44936"/>
    <cellStyle name="Обычный 5 22" xfId="44937"/>
    <cellStyle name="Обычный 5 22 10" xfId="44938"/>
    <cellStyle name="Обычный 5 22 10 2" xfId="44939"/>
    <cellStyle name="Обычный 5 22 10 2 2" xfId="44940"/>
    <cellStyle name="Обычный 5 22 10 2 2 2" xfId="44941"/>
    <cellStyle name="Обычный 5 22 10 2 2 2 2" xfId="44942"/>
    <cellStyle name="Обычный 5 22 10 2 2 3" xfId="44943"/>
    <cellStyle name="Обычный 5 22 10 2 3" xfId="44944"/>
    <cellStyle name="Обычный 5 22 10 2 3 2" xfId="44945"/>
    <cellStyle name="Обычный 5 22 10 2 4" xfId="44946"/>
    <cellStyle name="Обычный 5 22 10 3" xfId="44947"/>
    <cellStyle name="Обычный 5 22 10 3 2" xfId="44948"/>
    <cellStyle name="Обычный 5 22 10 3 2 2" xfId="44949"/>
    <cellStyle name="Обычный 5 22 10 3 2 2 2" xfId="44950"/>
    <cellStyle name="Обычный 5 22 10 3 2 3" xfId="44951"/>
    <cellStyle name="Обычный 5 22 10 3 3" xfId="44952"/>
    <cellStyle name="Обычный 5 22 10 3 3 2" xfId="44953"/>
    <cellStyle name="Обычный 5 22 10 3 4" xfId="44954"/>
    <cellStyle name="Обычный 5 22 10 4" xfId="44955"/>
    <cellStyle name="Обычный 5 22 10 4 2" xfId="44956"/>
    <cellStyle name="Обычный 5 22 10 4 2 2" xfId="44957"/>
    <cellStyle name="Обычный 5 22 10 4 2 2 2" xfId="44958"/>
    <cellStyle name="Обычный 5 22 10 4 2 3" xfId="44959"/>
    <cellStyle name="Обычный 5 22 10 4 3" xfId="44960"/>
    <cellStyle name="Обычный 5 22 10 4 3 2" xfId="44961"/>
    <cellStyle name="Обычный 5 22 10 4 4" xfId="44962"/>
    <cellStyle name="Обычный 5 22 10 5" xfId="44963"/>
    <cellStyle name="Обычный 5 22 10 5 2" xfId="44964"/>
    <cellStyle name="Обычный 5 22 10 5 2 2" xfId="44965"/>
    <cellStyle name="Обычный 5 22 10 5 3" xfId="44966"/>
    <cellStyle name="Обычный 5 22 10 6" xfId="44967"/>
    <cellStyle name="Обычный 5 22 10 6 2" xfId="44968"/>
    <cellStyle name="Обычный 5 22 10 7" xfId="44969"/>
    <cellStyle name="Обычный 5 22 10 7 2" xfId="44970"/>
    <cellStyle name="Обычный 5 22 10 8" xfId="44971"/>
    <cellStyle name="Обычный 5 22 11" xfId="44972"/>
    <cellStyle name="Обычный 5 22 11 2" xfId="44973"/>
    <cellStyle name="Обычный 5 22 11 2 2" xfId="44974"/>
    <cellStyle name="Обычный 5 22 11 2 2 2" xfId="44975"/>
    <cellStyle name="Обычный 5 22 11 2 2 2 2" xfId="44976"/>
    <cellStyle name="Обычный 5 22 11 2 2 3" xfId="44977"/>
    <cellStyle name="Обычный 5 22 11 2 3" xfId="44978"/>
    <cellStyle name="Обычный 5 22 11 2 3 2" xfId="44979"/>
    <cellStyle name="Обычный 5 22 11 2 4" xfId="44980"/>
    <cellStyle name="Обычный 5 22 11 3" xfId="44981"/>
    <cellStyle name="Обычный 5 22 11 3 2" xfId="44982"/>
    <cellStyle name="Обычный 5 22 11 3 2 2" xfId="44983"/>
    <cellStyle name="Обычный 5 22 11 3 2 2 2" xfId="44984"/>
    <cellStyle name="Обычный 5 22 11 3 2 3" xfId="44985"/>
    <cellStyle name="Обычный 5 22 11 3 3" xfId="44986"/>
    <cellStyle name="Обычный 5 22 11 3 3 2" xfId="44987"/>
    <cellStyle name="Обычный 5 22 11 3 4" xfId="44988"/>
    <cellStyle name="Обычный 5 22 11 4" xfId="44989"/>
    <cellStyle name="Обычный 5 22 11 4 2" xfId="44990"/>
    <cellStyle name="Обычный 5 22 11 4 2 2" xfId="44991"/>
    <cellStyle name="Обычный 5 22 11 4 2 2 2" xfId="44992"/>
    <cellStyle name="Обычный 5 22 11 4 2 3" xfId="44993"/>
    <cellStyle name="Обычный 5 22 11 4 3" xfId="44994"/>
    <cellStyle name="Обычный 5 22 11 4 3 2" xfId="44995"/>
    <cellStyle name="Обычный 5 22 11 4 4" xfId="44996"/>
    <cellStyle name="Обычный 5 22 11 5" xfId="44997"/>
    <cellStyle name="Обычный 5 22 11 5 2" xfId="44998"/>
    <cellStyle name="Обычный 5 22 11 5 2 2" xfId="44999"/>
    <cellStyle name="Обычный 5 22 11 5 3" xfId="45000"/>
    <cellStyle name="Обычный 5 22 11 6" xfId="45001"/>
    <cellStyle name="Обычный 5 22 11 6 2" xfId="45002"/>
    <cellStyle name="Обычный 5 22 11 7" xfId="45003"/>
    <cellStyle name="Обычный 5 22 11 7 2" xfId="45004"/>
    <cellStyle name="Обычный 5 22 11 8" xfId="45005"/>
    <cellStyle name="Обычный 5 22 12" xfId="45006"/>
    <cellStyle name="Обычный 5 22 12 2" xfId="45007"/>
    <cellStyle name="Обычный 5 22 12 2 2" xfId="45008"/>
    <cellStyle name="Обычный 5 22 12 2 2 2" xfId="45009"/>
    <cellStyle name="Обычный 5 22 12 2 2 2 2" xfId="45010"/>
    <cellStyle name="Обычный 5 22 12 2 2 3" xfId="45011"/>
    <cellStyle name="Обычный 5 22 12 2 3" xfId="45012"/>
    <cellStyle name="Обычный 5 22 12 2 3 2" xfId="45013"/>
    <cellStyle name="Обычный 5 22 12 2 4" xfId="45014"/>
    <cellStyle name="Обычный 5 22 12 3" xfId="45015"/>
    <cellStyle name="Обычный 5 22 12 3 2" xfId="45016"/>
    <cellStyle name="Обычный 5 22 12 3 2 2" xfId="45017"/>
    <cellStyle name="Обычный 5 22 12 3 2 2 2" xfId="45018"/>
    <cellStyle name="Обычный 5 22 12 3 2 3" xfId="45019"/>
    <cellStyle name="Обычный 5 22 12 3 3" xfId="45020"/>
    <cellStyle name="Обычный 5 22 12 3 3 2" xfId="45021"/>
    <cellStyle name="Обычный 5 22 12 3 4" xfId="45022"/>
    <cellStyle name="Обычный 5 22 12 4" xfId="45023"/>
    <cellStyle name="Обычный 5 22 12 4 2" xfId="45024"/>
    <cellStyle name="Обычный 5 22 12 4 2 2" xfId="45025"/>
    <cellStyle name="Обычный 5 22 12 4 2 2 2" xfId="45026"/>
    <cellStyle name="Обычный 5 22 12 4 2 3" xfId="45027"/>
    <cellStyle name="Обычный 5 22 12 4 3" xfId="45028"/>
    <cellStyle name="Обычный 5 22 12 4 3 2" xfId="45029"/>
    <cellStyle name="Обычный 5 22 12 4 4" xfId="45030"/>
    <cellStyle name="Обычный 5 22 12 5" xfId="45031"/>
    <cellStyle name="Обычный 5 22 12 5 2" xfId="45032"/>
    <cellStyle name="Обычный 5 22 12 5 2 2" xfId="45033"/>
    <cellStyle name="Обычный 5 22 12 5 3" xfId="45034"/>
    <cellStyle name="Обычный 5 22 12 6" xfId="45035"/>
    <cellStyle name="Обычный 5 22 12 6 2" xfId="45036"/>
    <cellStyle name="Обычный 5 22 12 7" xfId="45037"/>
    <cellStyle name="Обычный 5 22 12 7 2" xfId="45038"/>
    <cellStyle name="Обычный 5 22 12 8" xfId="45039"/>
    <cellStyle name="Обычный 5 22 13" xfId="45040"/>
    <cellStyle name="Обычный 5 22 13 2" xfId="45041"/>
    <cellStyle name="Обычный 5 22 13 2 2" xfId="45042"/>
    <cellStyle name="Обычный 5 22 13 2 2 2" xfId="45043"/>
    <cellStyle name="Обычный 5 22 13 2 2 2 2" xfId="45044"/>
    <cellStyle name="Обычный 5 22 13 2 2 3" xfId="45045"/>
    <cellStyle name="Обычный 5 22 13 2 3" xfId="45046"/>
    <cellStyle name="Обычный 5 22 13 2 3 2" xfId="45047"/>
    <cellStyle name="Обычный 5 22 13 2 4" xfId="45048"/>
    <cellStyle name="Обычный 5 22 13 3" xfId="45049"/>
    <cellStyle name="Обычный 5 22 13 3 2" xfId="45050"/>
    <cellStyle name="Обычный 5 22 13 3 2 2" xfId="45051"/>
    <cellStyle name="Обычный 5 22 13 3 2 2 2" xfId="45052"/>
    <cellStyle name="Обычный 5 22 13 3 2 3" xfId="45053"/>
    <cellStyle name="Обычный 5 22 13 3 3" xfId="45054"/>
    <cellStyle name="Обычный 5 22 13 3 3 2" xfId="45055"/>
    <cellStyle name="Обычный 5 22 13 3 4" xfId="45056"/>
    <cellStyle name="Обычный 5 22 13 4" xfId="45057"/>
    <cellStyle name="Обычный 5 22 13 4 2" xfId="45058"/>
    <cellStyle name="Обычный 5 22 13 4 2 2" xfId="45059"/>
    <cellStyle name="Обычный 5 22 13 4 2 2 2" xfId="45060"/>
    <cellStyle name="Обычный 5 22 13 4 2 3" xfId="45061"/>
    <cellStyle name="Обычный 5 22 13 4 3" xfId="45062"/>
    <cellStyle name="Обычный 5 22 13 4 3 2" xfId="45063"/>
    <cellStyle name="Обычный 5 22 13 4 4" xfId="45064"/>
    <cellStyle name="Обычный 5 22 13 5" xfId="45065"/>
    <cellStyle name="Обычный 5 22 13 5 2" xfId="45066"/>
    <cellStyle name="Обычный 5 22 13 5 2 2" xfId="45067"/>
    <cellStyle name="Обычный 5 22 13 5 3" xfId="45068"/>
    <cellStyle name="Обычный 5 22 13 6" xfId="45069"/>
    <cellStyle name="Обычный 5 22 13 6 2" xfId="45070"/>
    <cellStyle name="Обычный 5 22 13 7" xfId="45071"/>
    <cellStyle name="Обычный 5 22 13 7 2" xfId="45072"/>
    <cellStyle name="Обычный 5 22 13 8" xfId="45073"/>
    <cellStyle name="Обычный 5 22 14" xfId="45074"/>
    <cellStyle name="Обычный 5 22 14 2" xfId="45075"/>
    <cellStyle name="Обычный 5 22 14 2 2" xfId="45076"/>
    <cellStyle name="Обычный 5 22 14 2 2 2" xfId="45077"/>
    <cellStyle name="Обычный 5 22 14 2 2 2 2" xfId="45078"/>
    <cellStyle name="Обычный 5 22 14 2 2 3" xfId="45079"/>
    <cellStyle name="Обычный 5 22 14 2 3" xfId="45080"/>
    <cellStyle name="Обычный 5 22 14 2 3 2" xfId="45081"/>
    <cellStyle name="Обычный 5 22 14 2 4" xfId="45082"/>
    <cellStyle name="Обычный 5 22 14 3" xfId="45083"/>
    <cellStyle name="Обычный 5 22 14 3 2" xfId="45084"/>
    <cellStyle name="Обычный 5 22 14 3 2 2" xfId="45085"/>
    <cellStyle name="Обычный 5 22 14 3 2 2 2" xfId="45086"/>
    <cellStyle name="Обычный 5 22 14 3 2 3" xfId="45087"/>
    <cellStyle name="Обычный 5 22 14 3 3" xfId="45088"/>
    <cellStyle name="Обычный 5 22 14 3 3 2" xfId="45089"/>
    <cellStyle name="Обычный 5 22 14 3 4" xfId="45090"/>
    <cellStyle name="Обычный 5 22 14 4" xfId="45091"/>
    <cellStyle name="Обычный 5 22 14 4 2" xfId="45092"/>
    <cellStyle name="Обычный 5 22 14 4 2 2" xfId="45093"/>
    <cellStyle name="Обычный 5 22 14 4 2 2 2" xfId="45094"/>
    <cellStyle name="Обычный 5 22 14 4 2 3" xfId="45095"/>
    <cellStyle name="Обычный 5 22 14 4 3" xfId="45096"/>
    <cellStyle name="Обычный 5 22 14 4 3 2" xfId="45097"/>
    <cellStyle name="Обычный 5 22 14 4 4" xfId="45098"/>
    <cellStyle name="Обычный 5 22 14 5" xfId="45099"/>
    <cellStyle name="Обычный 5 22 14 5 2" xfId="45100"/>
    <cellStyle name="Обычный 5 22 14 5 2 2" xfId="45101"/>
    <cellStyle name="Обычный 5 22 14 5 3" xfId="45102"/>
    <cellStyle name="Обычный 5 22 14 6" xfId="45103"/>
    <cellStyle name="Обычный 5 22 14 6 2" xfId="45104"/>
    <cellStyle name="Обычный 5 22 14 7" xfId="45105"/>
    <cellStyle name="Обычный 5 22 14 7 2" xfId="45106"/>
    <cellStyle name="Обычный 5 22 14 8" xfId="45107"/>
    <cellStyle name="Обычный 5 22 15" xfId="45108"/>
    <cellStyle name="Обычный 5 22 15 2" xfId="45109"/>
    <cellStyle name="Обычный 5 22 15 2 2" xfId="45110"/>
    <cellStyle name="Обычный 5 22 15 2 2 2" xfId="45111"/>
    <cellStyle name="Обычный 5 22 15 2 2 2 2" xfId="45112"/>
    <cellStyle name="Обычный 5 22 15 2 2 3" xfId="45113"/>
    <cellStyle name="Обычный 5 22 15 2 3" xfId="45114"/>
    <cellStyle name="Обычный 5 22 15 2 3 2" xfId="45115"/>
    <cellStyle name="Обычный 5 22 15 2 4" xfId="45116"/>
    <cellStyle name="Обычный 5 22 15 3" xfId="45117"/>
    <cellStyle name="Обычный 5 22 15 3 2" xfId="45118"/>
    <cellStyle name="Обычный 5 22 15 3 2 2" xfId="45119"/>
    <cellStyle name="Обычный 5 22 15 3 2 2 2" xfId="45120"/>
    <cellStyle name="Обычный 5 22 15 3 2 3" xfId="45121"/>
    <cellStyle name="Обычный 5 22 15 3 3" xfId="45122"/>
    <cellStyle name="Обычный 5 22 15 3 3 2" xfId="45123"/>
    <cellStyle name="Обычный 5 22 15 3 4" xfId="45124"/>
    <cellStyle name="Обычный 5 22 15 4" xfId="45125"/>
    <cellStyle name="Обычный 5 22 15 4 2" xfId="45126"/>
    <cellStyle name="Обычный 5 22 15 4 2 2" xfId="45127"/>
    <cellStyle name="Обычный 5 22 15 4 2 2 2" xfId="45128"/>
    <cellStyle name="Обычный 5 22 15 4 2 3" xfId="45129"/>
    <cellStyle name="Обычный 5 22 15 4 3" xfId="45130"/>
    <cellStyle name="Обычный 5 22 15 4 3 2" xfId="45131"/>
    <cellStyle name="Обычный 5 22 15 4 4" xfId="45132"/>
    <cellStyle name="Обычный 5 22 15 5" xfId="45133"/>
    <cellStyle name="Обычный 5 22 15 5 2" xfId="45134"/>
    <cellStyle name="Обычный 5 22 15 5 2 2" xfId="45135"/>
    <cellStyle name="Обычный 5 22 15 5 3" xfId="45136"/>
    <cellStyle name="Обычный 5 22 15 6" xfId="45137"/>
    <cellStyle name="Обычный 5 22 15 6 2" xfId="45138"/>
    <cellStyle name="Обычный 5 22 15 7" xfId="45139"/>
    <cellStyle name="Обычный 5 22 15 7 2" xfId="45140"/>
    <cellStyle name="Обычный 5 22 15 8" xfId="45141"/>
    <cellStyle name="Обычный 5 22 16" xfId="45142"/>
    <cellStyle name="Обычный 5 22 16 2" xfId="45143"/>
    <cellStyle name="Обычный 5 22 16 2 2" xfId="45144"/>
    <cellStyle name="Обычный 5 22 16 2 2 2" xfId="45145"/>
    <cellStyle name="Обычный 5 22 16 2 2 2 2" xfId="45146"/>
    <cellStyle name="Обычный 5 22 16 2 2 3" xfId="45147"/>
    <cellStyle name="Обычный 5 22 16 2 3" xfId="45148"/>
    <cellStyle name="Обычный 5 22 16 2 3 2" xfId="45149"/>
    <cellStyle name="Обычный 5 22 16 2 4" xfId="45150"/>
    <cellStyle name="Обычный 5 22 16 3" xfId="45151"/>
    <cellStyle name="Обычный 5 22 16 3 2" xfId="45152"/>
    <cellStyle name="Обычный 5 22 16 3 2 2" xfId="45153"/>
    <cellStyle name="Обычный 5 22 16 3 2 2 2" xfId="45154"/>
    <cellStyle name="Обычный 5 22 16 3 2 3" xfId="45155"/>
    <cellStyle name="Обычный 5 22 16 3 3" xfId="45156"/>
    <cellStyle name="Обычный 5 22 16 3 3 2" xfId="45157"/>
    <cellStyle name="Обычный 5 22 16 3 4" xfId="45158"/>
    <cellStyle name="Обычный 5 22 16 4" xfId="45159"/>
    <cellStyle name="Обычный 5 22 16 4 2" xfId="45160"/>
    <cellStyle name="Обычный 5 22 16 4 2 2" xfId="45161"/>
    <cellStyle name="Обычный 5 22 16 4 2 2 2" xfId="45162"/>
    <cellStyle name="Обычный 5 22 16 4 2 3" xfId="45163"/>
    <cellStyle name="Обычный 5 22 16 4 3" xfId="45164"/>
    <cellStyle name="Обычный 5 22 16 4 3 2" xfId="45165"/>
    <cellStyle name="Обычный 5 22 16 4 4" xfId="45166"/>
    <cellStyle name="Обычный 5 22 16 5" xfId="45167"/>
    <cellStyle name="Обычный 5 22 16 5 2" xfId="45168"/>
    <cellStyle name="Обычный 5 22 16 5 2 2" xfId="45169"/>
    <cellStyle name="Обычный 5 22 16 5 3" xfId="45170"/>
    <cellStyle name="Обычный 5 22 16 6" xfId="45171"/>
    <cellStyle name="Обычный 5 22 16 6 2" xfId="45172"/>
    <cellStyle name="Обычный 5 22 16 7" xfId="45173"/>
    <cellStyle name="Обычный 5 22 16 7 2" xfId="45174"/>
    <cellStyle name="Обычный 5 22 16 8" xfId="45175"/>
    <cellStyle name="Обычный 5 22 17" xfId="45176"/>
    <cellStyle name="Обычный 5 22 17 2" xfId="45177"/>
    <cellStyle name="Обычный 5 22 17 2 2" xfId="45178"/>
    <cellStyle name="Обычный 5 22 17 2 2 2" xfId="45179"/>
    <cellStyle name="Обычный 5 22 17 2 2 2 2" xfId="45180"/>
    <cellStyle name="Обычный 5 22 17 2 2 3" xfId="45181"/>
    <cellStyle name="Обычный 5 22 17 2 3" xfId="45182"/>
    <cellStyle name="Обычный 5 22 17 2 3 2" xfId="45183"/>
    <cellStyle name="Обычный 5 22 17 2 4" xfId="45184"/>
    <cellStyle name="Обычный 5 22 17 3" xfId="45185"/>
    <cellStyle name="Обычный 5 22 17 3 2" xfId="45186"/>
    <cellStyle name="Обычный 5 22 17 3 2 2" xfId="45187"/>
    <cellStyle name="Обычный 5 22 17 3 2 2 2" xfId="45188"/>
    <cellStyle name="Обычный 5 22 17 3 2 3" xfId="45189"/>
    <cellStyle name="Обычный 5 22 17 3 3" xfId="45190"/>
    <cellStyle name="Обычный 5 22 17 3 3 2" xfId="45191"/>
    <cellStyle name="Обычный 5 22 17 3 4" xfId="45192"/>
    <cellStyle name="Обычный 5 22 17 4" xfId="45193"/>
    <cellStyle name="Обычный 5 22 17 4 2" xfId="45194"/>
    <cellStyle name="Обычный 5 22 17 4 2 2" xfId="45195"/>
    <cellStyle name="Обычный 5 22 17 4 2 2 2" xfId="45196"/>
    <cellStyle name="Обычный 5 22 17 4 2 3" xfId="45197"/>
    <cellStyle name="Обычный 5 22 17 4 3" xfId="45198"/>
    <cellStyle name="Обычный 5 22 17 4 3 2" xfId="45199"/>
    <cellStyle name="Обычный 5 22 17 4 4" xfId="45200"/>
    <cellStyle name="Обычный 5 22 17 5" xfId="45201"/>
    <cellStyle name="Обычный 5 22 17 5 2" xfId="45202"/>
    <cellStyle name="Обычный 5 22 17 5 2 2" xfId="45203"/>
    <cellStyle name="Обычный 5 22 17 5 3" xfId="45204"/>
    <cellStyle name="Обычный 5 22 17 6" xfId="45205"/>
    <cellStyle name="Обычный 5 22 17 6 2" xfId="45206"/>
    <cellStyle name="Обычный 5 22 17 7" xfId="45207"/>
    <cellStyle name="Обычный 5 22 17 7 2" xfId="45208"/>
    <cellStyle name="Обычный 5 22 17 8" xfId="45209"/>
    <cellStyle name="Обычный 5 22 18" xfId="45210"/>
    <cellStyle name="Обычный 5 22 18 2" xfId="45211"/>
    <cellStyle name="Обычный 5 22 18 2 2" xfId="45212"/>
    <cellStyle name="Обычный 5 22 18 2 2 2" xfId="45213"/>
    <cellStyle name="Обычный 5 22 18 2 2 2 2" xfId="45214"/>
    <cellStyle name="Обычный 5 22 18 2 2 3" xfId="45215"/>
    <cellStyle name="Обычный 5 22 18 2 3" xfId="45216"/>
    <cellStyle name="Обычный 5 22 18 2 3 2" xfId="45217"/>
    <cellStyle name="Обычный 5 22 18 2 4" xfId="45218"/>
    <cellStyle name="Обычный 5 22 18 3" xfId="45219"/>
    <cellStyle name="Обычный 5 22 18 3 2" xfId="45220"/>
    <cellStyle name="Обычный 5 22 18 3 2 2" xfId="45221"/>
    <cellStyle name="Обычный 5 22 18 3 2 2 2" xfId="45222"/>
    <cellStyle name="Обычный 5 22 18 3 2 3" xfId="45223"/>
    <cellStyle name="Обычный 5 22 18 3 3" xfId="45224"/>
    <cellStyle name="Обычный 5 22 18 3 3 2" xfId="45225"/>
    <cellStyle name="Обычный 5 22 18 3 4" xfId="45226"/>
    <cellStyle name="Обычный 5 22 18 4" xfId="45227"/>
    <cellStyle name="Обычный 5 22 18 4 2" xfId="45228"/>
    <cellStyle name="Обычный 5 22 18 4 2 2" xfId="45229"/>
    <cellStyle name="Обычный 5 22 18 4 2 2 2" xfId="45230"/>
    <cellStyle name="Обычный 5 22 18 4 2 3" xfId="45231"/>
    <cellStyle name="Обычный 5 22 18 4 3" xfId="45232"/>
    <cellStyle name="Обычный 5 22 18 4 3 2" xfId="45233"/>
    <cellStyle name="Обычный 5 22 18 4 4" xfId="45234"/>
    <cellStyle name="Обычный 5 22 18 5" xfId="45235"/>
    <cellStyle name="Обычный 5 22 18 5 2" xfId="45236"/>
    <cellStyle name="Обычный 5 22 18 5 2 2" xfId="45237"/>
    <cellStyle name="Обычный 5 22 18 5 3" xfId="45238"/>
    <cellStyle name="Обычный 5 22 18 6" xfId="45239"/>
    <cellStyle name="Обычный 5 22 18 6 2" xfId="45240"/>
    <cellStyle name="Обычный 5 22 18 7" xfId="45241"/>
    <cellStyle name="Обычный 5 22 18 7 2" xfId="45242"/>
    <cellStyle name="Обычный 5 22 18 8" xfId="45243"/>
    <cellStyle name="Обычный 5 22 19" xfId="45244"/>
    <cellStyle name="Обычный 5 22 19 2" xfId="45245"/>
    <cellStyle name="Обычный 5 22 19 2 2" xfId="45246"/>
    <cellStyle name="Обычный 5 22 19 2 2 2" xfId="45247"/>
    <cellStyle name="Обычный 5 22 19 2 2 2 2" xfId="45248"/>
    <cellStyle name="Обычный 5 22 19 2 2 3" xfId="45249"/>
    <cellStyle name="Обычный 5 22 19 2 3" xfId="45250"/>
    <cellStyle name="Обычный 5 22 19 2 3 2" xfId="45251"/>
    <cellStyle name="Обычный 5 22 19 2 4" xfId="45252"/>
    <cellStyle name="Обычный 5 22 19 3" xfId="45253"/>
    <cellStyle name="Обычный 5 22 19 3 2" xfId="45254"/>
    <cellStyle name="Обычный 5 22 19 3 2 2" xfId="45255"/>
    <cellStyle name="Обычный 5 22 19 3 2 2 2" xfId="45256"/>
    <cellStyle name="Обычный 5 22 19 3 2 3" xfId="45257"/>
    <cellStyle name="Обычный 5 22 19 3 3" xfId="45258"/>
    <cellStyle name="Обычный 5 22 19 3 3 2" xfId="45259"/>
    <cellStyle name="Обычный 5 22 19 3 4" xfId="45260"/>
    <cellStyle name="Обычный 5 22 19 4" xfId="45261"/>
    <cellStyle name="Обычный 5 22 19 4 2" xfId="45262"/>
    <cellStyle name="Обычный 5 22 19 4 2 2" xfId="45263"/>
    <cellStyle name="Обычный 5 22 19 4 2 2 2" xfId="45264"/>
    <cellStyle name="Обычный 5 22 19 4 2 3" xfId="45265"/>
    <cellStyle name="Обычный 5 22 19 4 3" xfId="45266"/>
    <cellStyle name="Обычный 5 22 19 4 3 2" xfId="45267"/>
    <cellStyle name="Обычный 5 22 19 4 4" xfId="45268"/>
    <cellStyle name="Обычный 5 22 19 5" xfId="45269"/>
    <cellStyle name="Обычный 5 22 19 5 2" xfId="45270"/>
    <cellStyle name="Обычный 5 22 19 5 2 2" xfId="45271"/>
    <cellStyle name="Обычный 5 22 19 5 3" xfId="45272"/>
    <cellStyle name="Обычный 5 22 19 6" xfId="45273"/>
    <cellStyle name="Обычный 5 22 19 6 2" xfId="45274"/>
    <cellStyle name="Обычный 5 22 19 7" xfId="45275"/>
    <cellStyle name="Обычный 5 22 19 7 2" xfId="45276"/>
    <cellStyle name="Обычный 5 22 19 8" xfId="45277"/>
    <cellStyle name="Обычный 5 22 2" xfId="45278"/>
    <cellStyle name="Обычный 5 22 2 2" xfId="45279"/>
    <cellStyle name="Обычный 5 22 2 2 2" xfId="45280"/>
    <cellStyle name="Обычный 5 22 2 2 2 2" xfId="45281"/>
    <cellStyle name="Обычный 5 22 2 2 2 2 2" xfId="45282"/>
    <cellStyle name="Обычный 5 22 2 2 2 3" xfId="45283"/>
    <cellStyle name="Обычный 5 22 2 2 3" xfId="45284"/>
    <cellStyle name="Обычный 5 22 2 2 3 2" xfId="45285"/>
    <cellStyle name="Обычный 5 22 2 2 4" xfId="45286"/>
    <cellStyle name="Обычный 5 22 2 3" xfId="45287"/>
    <cellStyle name="Обычный 5 22 2 3 2" xfId="45288"/>
    <cellStyle name="Обычный 5 22 2 3 2 2" xfId="45289"/>
    <cellStyle name="Обычный 5 22 2 3 2 2 2" xfId="45290"/>
    <cellStyle name="Обычный 5 22 2 3 2 3" xfId="45291"/>
    <cellStyle name="Обычный 5 22 2 3 3" xfId="45292"/>
    <cellStyle name="Обычный 5 22 2 3 3 2" xfId="45293"/>
    <cellStyle name="Обычный 5 22 2 3 4" xfId="45294"/>
    <cellStyle name="Обычный 5 22 2 4" xfId="45295"/>
    <cellStyle name="Обычный 5 22 2 4 2" xfId="45296"/>
    <cellStyle name="Обычный 5 22 2 4 2 2" xfId="45297"/>
    <cellStyle name="Обычный 5 22 2 4 2 2 2" xfId="45298"/>
    <cellStyle name="Обычный 5 22 2 4 2 3" xfId="45299"/>
    <cellStyle name="Обычный 5 22 2 4 3" xfId="45300"/>
    <cellStyle name="Обычный 5 22 2 4 3 2" xfId="45301"/>
    <cellStyle name="Обычный 5 22 2 4 4" xfId="45302"/>
    <cellStyle name="Обычный 5 22 2 5" xfId="45303"/>
    <cellStyle name="Обычный 5 22 2 5 2" xfId="45304"/>
    <cellStyle name="Обычный 5 22 2 5 2 2" xfId="45305"/>
    <cellStyle name="Обычный 5 22 2 5 3" xfId="45306"/>
    <cellStyle name="Обычный 5 22 2 6" xfId="45307"/>
    <cellStyle name="Обычный 5 22 2 6 2" xfId="45308"/>
    <cellStyle name="Обычный 5 22 2 7" xfId="45309"/>
    <cellStyle name="Обычный 5 22 2 7 2" xfId="45310"/>
    <cellStyle name="Обычный 5 22 2 8" xfId="45311"/>
    <cellStyle name="Обычный 5 22 20" xfId="45312"/>
    <cellStyle name="Обычный 5 22 20 2" xfId="45313"/>
    <cellStyle name="Обычный 5 22 20 2 2" xfId="45314"/>
    <cellStyle name="Обычный 5 22 20 2 2 2" xfId="45315"/>
    <cellStyle name="Обычный 5 22 20 2 2 2 2" xfId="45316"/>
    <cellStyle name="Обычный 5 22 20 2 2 3" xfId="45317"/>
    <cellStyle name="Обычный 5 22 20 2 3" xfId="45318"/>
    <cellStyle name="Обычный 5 22 20 2 3 2" xfId="45319"/>
    <cellStyle name="Обычный 5 22 20 2 4" xfId="45320"/>
    <cellStyle name="Обычный 5 22 20 3" xfId="45321"/>
    <cellStyle name="Обычный 5 22 20 3 2" xfId="45322"/>
    <cellStyle name="Обычный 5 22 20 3 2 2" xfId="45323"/>
    <cellStyle name="Обычный 5 22 20 3 2 2 2" xfId="45324"/>
    <cellStyle name="Обычный 5 22 20 3 2 3" xfId="45325"/>
    <cellStyle name="Обычный 5 22 20 3 3" xfId="45326"/>
    <cellStyle name="Обычный 5 22 20 3 3 2" xfId="45327"/>
    <cellStyle name="Обычный 5 22 20 3 4" xfId="45328"/>
    <cellStyle name="Обычный 5 22 20 4" xfId="45329"/>
    <cellStyle name="Обычный 5 22 20 4 2" xfId="45330"/>
    <cellStyle name="Обычный 5 22 20 4 2 2" xfId="45331"/>
    <cellStyle name="Обычный 5 22 20 4 2 2 2" xfId="45332"/>
    <cellStyle name="Обычный 5 22 20 4 2 3" xfId="45333"/>
    <cellStyle name="Обычный 5 22 20 4 3" xfId="45334"/>
    <cellStyle name="Обычный 5 22 20 4 3 2" xfId="45335"/>
    <cellStyle name="Обычный 5 22 20 4 4" xfId="45336"/>
    <cellStyle name="Обычный 5 22 20 5" xfId="45337"/>
    <cellStyle name="Обычный 5 22 20 5 2" xfId="45338"/>
    <cellStyle name="Обычный 5 22 20 5 2 2" xfId="45339"/>
    <cellStyle name="Обычный 5 22 20 5 3" xfId="45340"/>
    <cellStyle name="Обычный 5 22 20 6" xfId="45341"/>
    <cellStyle name="Обычный 5 22 20 6 2" xfId="45342"/>
    <cellStyle name="Обычный 5 22 20 7" xfId="45343"/>
    <cellStyle name="Обычный 5 22 20 7 2" xfId="45344"/>
    <cellStyle name="Обычный 5 22 20 8" xfId="45345"/>
    <cellStyle name="Обычный 5 22 21" xfId="45346"/>
    <cellStyle name="Обычный 5 22 21 2" xfId="45347"/>
    <cellStyle name="Обычный 5 22 21 2 2" xfId="45348"/>
    <cellStyle name="Обычный 5 22 21 2 2 2" xfId="45349"/>
    <cellStyle name="Обычный 5 22 21 2 2 2 2" xfId="45350"/>
    <cellStyle name="Обычный 5 22 21 2 2 3" xfId="45351"/>
    <cellStyle name="Обычный 5 22 21 2 3" xfId="45352"/>
    <cellStyle name="Обычный 5 22 21 2 3 2" xfId="45353"/>
    <cellStyle name="Обычный 5 22 21 2 4" xfId="45354"/>
    <cellStyle name="Обычный 5 22 21 3" xfId="45355"/>
    <cellStyle name="Обычный 5 22 21 3 2" xfId="45356"/>
    <cellStyle name="Обычный 5 22 21 3 2 2" xfId="45357"/>
    <cellStyle name="Обычный 5 22 21 3 2 2 2" xfId="45358"/>
    <cellStyle name="Обычный 5 22 21 3 2 3" xfId="45359"/>
    <cellStyle name="Обычный 5 22 21 3 3" xfId="45360"/>
    <cellStyle name="Обычный 5 22 21 3 3 2" xfId="45361"/>
    <cellStyle name="Обычный 5 22 21 3 4" xfId="45362"/>
    <cellStyle name="Обычный 5 22 21 4" xfId="45363"/>
    <cellStyle name="Обычный 5 22 21 4 2" xfId="45364"/>
    <cellStyle name="Обычный 5 22 21 4 2 2" xfId="45365"/>
    <cellStyle name="Обычный 5 22 21 4 2 2 2" xfId="45366"/>
    <cellStyle name="Обычный 5 22 21 4 2 3" xfId="45367"/>
    <cellStyle name="Обычный 5 22 21 4 3" xfId="45368"/>
    <cellStyle name="Обычный 5 22 21 4 3 2" xfId="45369"/>
    <cellStyle name="Обычный 5 22 21 4 4" xfId="45370"/>
    <cellStyle name="Обычный 5 22 21 5" xfId="45371"/>
    <cellStyle name="Обычный 5 22 21 5 2" xfId="45372"/>
    <cellStyle name="Обычный 5 22 21 5 2 2" xfId="45373"/>
    <cellStyle name="Обычный 5 22 21 5 3" xfId="45374"/>
    <cellStyle name="Обычный 5 22 21 6" xfId="45375"/>
    <cellStyle name="Обычный 5 22 21 6 2" xfId="45376"/>
    <cellStyle name="Обычный 5 22 21 7" xfId="45377"/>
    <cellStyle name="Обычный 5 22 21 7 2" xfId="45378"/>
    <cellStyle name="Обычный 5 22 21 8" xfId="45379"/>
    <cellStyle name="Обычный 5 22 22" xfId="45380"/>
    <cellStyle name="Обычный 5 22 22 2" xfId="45381"/>
    <cellStyle name="Обычный 5 22 22 2 2" xfId="45382"/>
    <cellStyle name="Обычный 5 22 22 2 2 2" xfId="45383"/>
    <cellStyle name="Обычный 5 22 22 2 2 2 2" xfId="45384"/>
    <cellStyle name="Обычный 5 22 22 2 2 3" xfId="45385"/>
    <cellStyle name="Обычный 5 22 22 2 3" xfId="45386"/>
    <cellStyle name="Обычный 5 22 22 2 3 2" xfId="45387"/>
    <cellStyle name="Обычный 5 22 22 2 4" xfId="45388"/>
    <cellStyle name="Обычный 5 22 22 3" xfId="45389"/>
    <cellStyle name="Обычный 5 22 22 3 2" xfId="45390"/>
    <cellStyle name="Обычный 5 22 22 3 2 2" xfId="45391"/>
    <cellStyle name="Обычный 5 22 22 3 2 2 2" xfId="45392"/>
    <cellStyle name="Обычный 5 22 22 3 2 3" xfId="45393"/>
    <cellStyle name="Обычный 5 22 22 3 3" xfId="45394"/>
    <cellStyle name="Обычный 5 22 22 3 3 2" xfId="45395"/>
    <cellStyle name="Обычный 5 22 22 3 4" xfId="45396"/>
    <cellStyle name="Обычный 5 22 22 4" xfId="45397"/>
    <cellStyle name="Обычный 5 22 22 4 2" xfId="45398"/>
    <cellStyle name="Обычный 5 22 22 4 2 2" xfId="45399"/>
    <cellStyle name="Обычный 5 22 22 4 2 2 2" xfId="45400"/>
    <cellStyle name="Обычный 5 22 22 4 2 3" xfId="45401"/>
    <cellStyle name="Обычный 5 22 22 4 3" xfId="45402"/>
    <cellStyle name="Обычный 5 22 22 4 3 2" xfId="45403"/>
    <cellStyle name="Обычный 5 22 22 4 4" xfId="45404"/>
    <cellStyle name="Обычный 5 22 22 5" xfId="45405"/>
    <cellStyle name="Обычный 5 22 22 5 2" xfId="45406"/>
    <cellStyle name="Обычный 5 22 22 5 2 2" xfId="45407"/>
    <cellStyle name="Обычный 5 22 22 5 3" xfId="45408"/>
    <cellStyle name="Обычный 5 22 22 6" xfId="45409"/>
    <cellStyle name="Обычный 5 22 22 6 2" xfId="45410"/>
    <cellStyle name="Обычный 5 22 22 7" xfId="45411"/>
    <cellStyle name="Обычный 5 22 22 7 2" xfId="45412"/>
    <cellStyle name="Обычный 5 22 22 8" xfId="45413"/>
    <cellStyle name="Обычный 5 22 23" xfId="45414"/>
    <cellStyle name="Обычный 5 22 23 2" xfId="45415"/>
    <cellStyle name="Обычный 5 22 23 2 2" xfId="45416"/>
    <cellStyle name="Обычный 5 22 23 2 2 2" xfId="45417"/>
    <cellStyle name="Обычный 5 22 23 2 2 2 2" xfId="45418"/>
    <cellStyle name="Обычный 5 22 23 2 2 3" xfId="45419"/>
    <cellStyle name="Обычный 5 22 23 2 3" xfId="45420"/>
    <cellStyle name="Обычный 5 22 23 2 3 2" xfId="45421"/>
    <cellStyle name="Обычный 5 22 23 2 4" xfId="45422"/>
    <cellStyle name="Обычный 5 22 23 3" xfId="45423"/>
    <cellStyle name="Обычный 5 22 23 3 2" xfId="45424"/>
    <cellStyle name="Обычный 5 22 23 3 2 2" xfId="45425"/>
    <cellStyle name="Обычный 5 22 23 3 2 2 2" xfId="45426"/>
    <cellStyle name="Обычный 5 22 23 3 2 3" xfId="45427"/>
    <cellStyle name="Обычный 5 22 23 3 3" xfId="45428"/>
    <cellStyle name="Обычный 5 22 23 3 3 2" xfId="45429"/>
    <cellStyle name="Обычный 5 22 23 3 4" xfId="45430"/>
    <cellStyle name="Обычный 5 22 23 4" xfId="45431"/>
    <cellStyle name="Обычный 5 22 23 4 2" xfId="45432"/>
    <cellStyle name="Обычный 5 22 23 4 2 2" xfId="45433"/>
    <cellStyle name="Обычный 5 22 23 4 2 2 2" xfId="45434"/>
    <cellStyle name="Обычный 5 22 23 4 2 3" xfId="45435"/>
    <cellStyle name="Обычный 5 22 23 4 3" xfId="45436"/>
    <cellStyle name="Обычный 5 22 23 4 3 2" xfId="45437"/>
    <cellStyle name="Обычный 5 22 23 4 4" xfId="45438"/>
    <cellStyle name="Обычный 5 22 23 5" xfId="45439"/>
    <cellStyle name="Обычный 5 22 23 5 2" xfId="45440"/>
    <cellStyle name="Обычный 5 22 23 5 2 2" xfId="45441"/>
    <cellStyle name="Обычный 5 22 23 5 3" xfId="45442"/>
    <cellStyle name="Обычный 5 22 23 6" xfId="45443"/>
    <cellStyle name="Обычный 5 22 23 6 2" xfId="45444"/>
    <cellStyle name="Обычный 5 22 23 7" xfId="45445"/>
    <cellStyle name="Обычный 5 22 23 7 2" xfId="45446"/>
    <cellStyle name="Обычный 5 22 23 8" xfId="45447"/>
    <cellStyle name="Обычный 5 22 24" xfId="45448"/>
    <cellStyle name="Обычный 5 22 24 2" xfId="45449"/>
    <cellStyle name="Обычный 5 22 24 2 2" xfId="45450"/>
    <cellStyle name="Обычный 5 22 24 2 2 2" xfId="45451"/>
    <cellStyle name="Обычный 5 22 24 2 2 2 2" xfId="45452"/>
    <cellStyle name="Обычный 5 22 24 2 2 3" xfId="45453"/>
    <cellStyle name="Обычный 5 22 24 2 3" xfId="45454"/>
    <cellStyle name="Обычный 5 22 24 2 3 2" xfId="45455"/>
    <cellStyle name="Обычный 5 22 24 2 4" xfId="45456"/>
    <cellStyle name="Обычный 5 22 24 3" xfId="45457"/>
    <cellStyle name="Обычный 5 22 24 3 2" xfId="45458"/>
    <cellStyle name="Обычный 5 22 24 3 2 2" xfId="45459"/>
    <cellStyle name="Обычный 5 22 24 3 2 2 2" xfId="45460"/>
    <cellStyle name="Обычный 5 22 24 3 2 3" xfId="45461"/>
    <cellStyle name="Обычный 5 22 24 3 3" xfId="45462"/>
    <cellStyle name="Обычный 5 22 24 3 3 2" xfId="45463"/>
    <cellStyle name="Обычный 5 22 24 3 4" xfId="45464"/>
    <cellStyle name="Обычный 5 22 24 4" xfId="45465"/>
    <cellStyle name="Обычный 5 22 24 4 2" xfId="45466"/>
    <cellStyle name="Обычный 5 22 24 4 2 2" xfId="45467"/>
    <cellStyle name="Обычный 5 22 24 4 2 2 2" xfId="45468"/>
    <cellStyle name="Обычный 5 22 24 4 2 3" xfId="45469"/>
    <cellStyle name="Обычный 5 22 24 4 3" xfId="45470"/>
    <cellStyle name="Обычный 5 22 24 4 3 2" xfId="45471"/>
    <cellStyle name="Обычный 5 22 24 4 4" xfId="45472"/>
    <cellStyle name="Обычный 5 22 24 5" xfId="45473"/>
    <cellStyle name="Обычный 5 22 24 5 2" xfId="45474"/>
    <cellStyle name="Обычный 5 22 24 5 2 2" xfId="45475"/>
    <cellStyle name="Обычный 5 22 24 5 3" xfId="45476"/>
    <cellStyle name="Обычный 5 22 24 6" xfId="45477"/>
    <cellStyle name="Обычный 5 22 24 6 2" xfId="45478"/>
    <cellStyle name="Обычный 5 22 24 7" xfId="45479"/>
    <cellStyle name="Обычный 5 22 24 7 2" xfId="45480"/>
    <cellStyle name="Обычный 5 22 24 8" xfId="45481"/>
    <cellStyle name="Обычный 5 22 25" xfId="45482"/>
    <cellStyle name="Обычный 5 22 25 2" xfId="45483"/>
    <cellStyle name="Обычный 5 22 25 2 2" xfId="45484"/>
    <cellStyle name="Обычный 5 22 25 2 2 2" xfId="45485"/>
    <cellStyle name="Обычный 5 22 25 2 2 2 2" xfId="45486"/>
    <cellStyle name="Обычный 5 22 25 2 2 3" xfId="45487"/>
    <cellStyle name="Обычный 5 22 25 2 3" xfId="45488"/>
    <cellStyle name="Обычный 5 22 25 2 3 2" xfId="45489"/>
    <cellStyle name="Обычный 5 22 25 2 4" xfId="45490"/>
    <cellStyle name="Обычный 5 22 25 3" xfId="45491"/>
    <cellStyle name="Обычный 5 22 25 3 2" xfId="45492"/>
    <cellStyle name="Обычный 5 22 25 3 2 2" xfId="45493"/>
    <cellStyle name="Обычный 5 22 25 3 2 2 2" xfId="45494"/>
    <cellStyle name="Обычный 5 22 25 3 2 3" xfId="45495"/>
    <cellStyle name="Обычный 5 22 25 3 3" xfId="45496"/>
    <cellStyle name="Обычный 5 22 25 3 3 2" xfId="45497"/>
    <cellStyle name="Обычный 5 22 25 3 4" xfId="45498"/>
    <cellStyle name="Обычный 5 22 25 4" xfId="45499"/>
    <cellStyle name="Обычный 5 22 25 4 2" xfId="45500"/>
    <cellStyle name="Обычный 5 22 25 4 2 2" xfId="45501"/>
    <cellStyle name="Обычный 5 22 25 4 2 2 2" xfId="45502"/>
    <cellStyle name="Обычный 5 22 25 4 2 3" xfId="45503"/>
    <cellStyle name="Обычный 5 22 25 4 3" xfId="45504"/>
    <cellStyle name="Обычный 5 22 25 4 3 2" xfId="45505"/>
    <cellStyle name="Обычный 5 22 25 4 4" xfId="45506"/>
    <cellStyle name="Обычный 5 22 25 5" xfId="45507"/>
    <cellStyle name="Обычный 5 22 25 5 2" xfId="45508"/>
    <cellStyle name="Обычный 5 22 25 5 2 2" xfId="45509"/>
    <cellStyle name="Обычный 5 22 25 5 3" xfId="45510"/>
    <cellStyle name="Обычный 5 22 25 6" xfId="45511"/>
    <cellStyle name="Обычный 5 22 25 6 2" xfId="45512"/>
    <cellStyle name="Обычный 5 22 25 7" xfId="45513"/>
    <cellStyle name="Обычный 5 22 25 7 2" xfId="45514"/>
    <cellStyle name="Обычный 5 22 25 8" xfId="45515"/>
    <cellStyle name="Обычный 5 22 26" xfId="45516"/>
    <cellStyle name="Обычный 5 22 26 2" xfId="45517"/>
    <cellStyle name="Обычный 5 22 26 2 2" xfId="45518"/>
    <cellStyle name="Обычный 5 22 26 2 2 2" xfId="45519"/>
    <cellStyle name="Обычный 5 22 26 2 2 2 2" xfId="45520"/>
    <cellStyle name="Обычный 5 22 26 2 2 3" xfId="45521"/>
    <cellStyle name="Обычный 5 22 26 2 3" xfId="45522"/>
    <cellStyle name="Обычный 5 22 26 2 3 2" xfId="45523"/>
    <cellStyle name="Обычный 5 22 26 2 4" xfId="45524"/>
    <cellStyle name="Обычный 5 22 26 3" xfId="45525"/>
    <cellStyle name="Обычный 5 22 26 3 2" xfId="45526"/>
    <cellStyle name="Обычный 5 22 26 3 2 2" xfId="45527"/>
    <cellStyle name="Обычный 5 22 26 3 2 2 2" xfId="45528"/>
    <cellStyle name="Обычный 5 22 26 3 2 3" xfId="45529"/>
    <cellStyle name="Обычный 5 22 26 3 3" xfId="45530"/>
    <cellStyle name="Обычный 5 22 26 3 3 2" xfId="45531"/>
    <cellStyle name="Обычный 5 22 26 3 4" xfId="45532"/>
    <cellStyle name="Обычный 5 22 26 4" xfId="45533"/>
    <cellStyle name="Обычный 5 22 26 4 2" xfId="45534"/>
    <cellStyle name="Обычный 5 22 26 4 2 2" xfId="45535"/>
    <cellStyle name="Обычный 5 22 26 4 2 2 2" xfId="45536"/>
    <cellStyle name="Обычный 5 22 26 4 2 3" xfId="45537"/>
    <cellStyle name="Обычный 5 22 26 4 3" xfId="45538"/>
    <cellStyle name="Обычный 5 22 26 4 3 2" xfId="45539"/>
    <cellStyle name="Обычный 5 22 26 4 4" xfId="45540"/>
    <cellStyle name="Обычный 5 22 26 5" xfId="45541"/>
    <cellStyle name="Обычный 5 22 26 5 2" xfId="45542"/>
    <cellStyle name="Обычный 5 22 26 5 2 2" xfId="45543"/>
    <cellStyle name="Обычный 5 22 26 5 3" xfId="45544"/>
    <cellStyle name="Обычный 5 22 26 6" xfId="45545"/>
    <cellStyle name="Обычный 5 22 26 6 2" xfId="45546"/>
    <cellStyle name="Обычный 5 22 26 7" xfId="45547"/>
    <cellStyle name="Обычный 5 22 26 7 2" xfId="45548"/>
    <cellStyle name="Обычный 5 22 26 8" xfId="45549"/>
    <cellStyle name="Обычный 5 22 27" xfId="45550"/>
    <cellStyle name="Обычный 5 22 27 2" xfId="45551"/>
    <cellStyle name="Обычный 5 22 27 2 2" xfId="45552"/>
    <cellStyle name="Обычный 5 22 27 2 2 2" xfId="45553"/>
    <cellStyle name="Обычный 5 22 27 2 2 2 2" xfId="45554"/>
    <cellStyle name="Обычный 5 22 27 2 2 3" xfId="45555"/>
    <cellStyle name="Обычный 5 22 27 2 3" xfId="45556"/>
    <cellStyle name="Обычный 5 22 27 2 3 2" xfId="45557"/>
    <cellStyle name="Обычный 5 22 27 2 4" xfId="45558"/>
    <cellStyle name="Обычный 5 22 27 3" xfId="45559"/>
    <cellStyle name="Обычный 5 22 27 3 2" xfId="45560"/>
    <cellStyle name="Обычный 5 22 27 3 2 2" xfId="45561"/>
    <cellStyle name="Обычный 5 22 27 3 2 2 2" xfId="45562"/>
    <cellStyle name="Обычный 5 22 27 3 2 3" xfId="45563"/>
    <cellStyle name="Обычный 5 22 27 3 3" xfId="45564"/>
    <cellStyle name="Обычный 5 22 27 3 3 2" xfId="45565"/>
    <cellStyle name="Обычный 5 22 27 3 4" xfId="45566"/>
    <cellStyle name="Обычный 5 22 27 4" xfId="45567"/>
    <cellStyle name="Обычный 5 22 27 4 2" xfId="45568"/>
    <cellStyle name="Обычный 5 22 27 4 2 2" xfId="45569"/>
    <cellStyle name="Обычный 5 22 27 4 2 2 2" xfId="45570"/>
    <cellStyle name="Обычный 5 22 27 4 2 3" xfId="45571"/>
    <cellStyle name="Обычный 5 22 27 4 3" xfId="45572"/>
    <cellStyle name="Обычный 5 22 27 4 3 2" xfId="45573"/>
    <cellStyle name="Обычный 5 22 27 4 4" xfId="45574"/>
    <cellStyle name="Обычный 5 22 27 5" xfId="45575"/>
    <cellStyle name="Обычный 5 22 27 5 2" xfId="45576"/>
    <cellStyle name="Обычный 5 22 27 5 2 2" xfId="45577"/>
    <cellStyle name="Обычный 5 22 27 5 3" xfId="45578"/>
    <cellStyle name="Обычный 5 22 27 6" xfId="45579"/>
    <cellStyle name="Обычный 5 22 27 6 2" xfId="45580"/>
    <cellStyle name="Обычный 5 22 27 7" xfId="45581"/>
    <cellStyle name="Обычный 5 22 27 7 2" xfId="45582"/>
    <cellStyle name="Обычный 5 22 27 8" xfId="45583"/>
    <cellStyle name="Обычный 5 22 28" xfId="45584"/>
    <cellStyle name="Обычный 5 22 28 2" xfId="45585"/>
    <cellStyle name="Обычный 5 22 28 2 2" xfId="45586"/>
    <cellStyle name="Обычный 5 22 28 2 2 2" xfId="45587"/>
    <cellStyle name="Обычный 5 22 28 2 2 2 2" xfId="45588"/>
    <cellStyle name="Обычный 5 22 28 2 2 3" xfId="45589"/>
    <cellStyle name="Обычный 5 22 28 2 3" xfId="45590"/>
    <cellStyle name="Обычный 5 22 28 2 3 2" xfId="45591"/>
    <cellStyle name="Обычный 5 22 28 2 4" xfId="45592"/>
    <cellStyle name="Обычный 5 22 28 3" xfId="45593"/>
    <cellStyle name="Обычный 5 22 28 3 2" xfId="45594"/>
    <cellStyle name="Обычный 5 22 28 3 2 2" xfId="45595"/>
    <cellStyle name="Обычный 5 22 28 3 2 2 2" xfId="45596"/>
    <cellStyle name="Обычный 5 22 28 3 2 3" xfId="45597"/>
    <cellStyle name="Обычный 5 22 28 3 3" xfId="45598"/>
    <cellStyle name="Обычный 5 22 28 3 3 2" xfId="45599"/>
    <cellStyle name="Обычный 5 22 28 3 4" xfId="45600"/>
    <cellStyle name="Обычный 5 22 28 4" xfId="45601"/>
    <cellStyle name="Обычный 5 22 28 4 2" xfId="45602"/>
    <cellStyle name="Обычный 5 22 28 4 2 2" xfId="45603"/>
    <cellStyle name="Обычный 5 22 28 4 2 2 2" xfId="45604"/>
    <cellStyle name="Обычный 5 22 28 4 2 3" xfId="45605"/>
    <cellStyle name="Обычный 5 22 28 4 3" xfId="45606"/>
    <cellStyle name="Обычный 5 22 28 4 3 2" xfId="45607"/>
    <cellStyle name="Обычный 5 22 28 4 4" xfId="45608"/>
    <cellStyle name="Обычный 5 22 28 5" xfId="45609"/>
    <cellStyle name="Обычный 5 22 28 5 2" xfId="45610"/>
    <cellStyle name="Обычный 5 22 28 5 2 2" xfId="45611"/>
    <cellStyle name="Обычный 5 22 28 5 3" xfId="45612"/>
    <cellStyle name="Обычный 5 22 28 6" xfId="45613"/>
    <cellStyle name="Обычный 5 22 28 6 2" xfId="45614"/>
    <cellStyle name="Обычный 5 22 28 7" xfId="45615"/>
    <cellStyle name="Обычный 5 22 28 7 2" xfId="45616"/>
    <cellStyle name="Обычный 5 22 28 8" xfId="45617"/>
    <cellStyle name="Обычный 5 22 29" xfId="45618"/>
    <cellStyle name="Обычный 5 22 29 2" xfId="45619"/>
    <cellStyle name="Обычный 5 22 29 2 2" xfId="45620"/>
    <cellStyle name="Обычный 5 22 29 2 2 2" xfId="45621"/>
    <cellStyle name="Обычный 5 22 29 2 2 2 2" xfId="45622"/>
    <cellStyle name="Обычный 5 22 29 2 2 3" xfId="45623"/>
    <cellStyle name="Обычный 5 22 29 2 3" xfId="45624"/>
    <cellStyle name="Обычный 5 22 29 2 3 2" xfId="45625"/>
    <cellStyle name="Обычный 5 22 29 2 4" xfId="45626"/>
    <cellStyle name="Обычный 5 22 29 3" xfId="45627"/>
    <cellStyle name="Обычный 5 22 29 3 2" xfId="45628"/>
    <cellStyle name="Обычный 5 22 29 3 2 2" xfId="45629"/>
    <cellStyle name="Обычный 5 22 29 3 2 2 2" xfId="45630"/>
    <cellStyle name="Обычный 5 22 29 3 2 3" xfId="45631"/>
    <cellStyle name="Обычный 5 22 29 3 3" xfId="45632"/>
    <cellStyle name="Обычный 5 22 29 3 3 2" xfId="45633"/>
    <cellStyle name="Обычный 5 22 29 3 4" xfId="45634"/>
    <cellStyle name="Обычный 5 22 29 4" xfId="45635"/>
    <cellStyle name="Обычный 5 22 29 4 2" xfId="45636"/>
    <cellStyle name="Обычный 5 22 29 4 2 2" xfId="45637"/>
    <cellStyle name="Обычный 5 22 29 4 2 2 2" xfId="45638"/>
    <cellStyle name="Обычный 5 22 29 4 2 3" xfId="45639"/>
    <cellStyle name="Обычный 5 22 29 4 3" xfId="45640"/>
    <cellStyle name="Обычный 5 22 29 4 3 2" xfId="45641"/>
    <cellStyle name="Обычный 5 22 29 4 4" xfId="45642"/>
    <cellStyle name="Обычный 5 22 29 5" xfId="45643"/>
    <cellStyle name="Обычный 5 22 29 5 2" xfId="45644"/>
    <cellStyle name="Обычный 5 22 29 5 2 2" xfId="45645"/>
    <cellStyle name="Обычный 5 22 29 5 3" xfId="45646"/>
    <cellStyle name="Обычный 5 22 29 6" xfId="45647"/>
    <cellStyle name="Обычный 5 22 29 6 2" xfId="45648"/>
    <cellStyle name="Обычный 5 22 29 7" xfId="45649"/>
    <cellStyle name="Обычный 5 22 29 7 2" xfId="45650"/>
    <cellStyle name="Обычный 5 22 29 8" xfId="45651"/>
    <cellStyle name="Обычный 5 22 3" xfId="45652"/>
    <cellStyle name="Обычный 5 22 3 2" xfId="45653"/>
    <cellStyle name="Обычный 5 22 3 2 2" xfId="45654"/>
    <cellStyle name="Обычный 5 22 3 2 2 2" xfId="45655"/>
    <cellStyle name="Обычный 5 22 3 2 2 2 2" xfId="45656"/>
    <cellStyle name="Обычный 5 22 3 2 2 3" xfId="45657"/>
    <cellStyle name="Обычный 5 22 3 2 3" xfId="45658"/>
    <cellStyle name="Обычный 5 22 3 2 3 2" xfId="45659"/>
    <cellStyle name="Обычный 5 22 3 2 4" xfId="45660"/>
    <cellStyle name="Обычный 5 22 3 3" xfId="45661"/>
    <cellStyle name="Обычный 5 22 3 3 2" xfId="45662"/>
    <cellStyle name="Обычный 5 22 3 3 2 2" xfId="45663"/>
    <cellStyle name="Обычный 5 22 3 3 2 2 2" xfId="45664"/>
    <cellStyle name="Обычный 5 22 3 3 2 3" xfId="45665"/>
    <cellStyle name="Обычный 5 22 3 3 3" xfId="45666"/>
    <cellStyle name="Обычный 5 22 3 3 3 2" xfId="45667"/>
    <cellStyle name="Обычный 5 22 3 3 4" xfId="45668"/>
    <cellStyle name="Обычный 5 22 3 4" xfId="45669"/>
    <cellStyle name="Обычный 5 22 3 4 2" xfId="45670"/>
    <cellStyle name="Обычный 5 22 3 4 2 2" xfId="45671"/>
    <cellStyle name="Обычный 5 22 3 4 2 2 2" xfId="45672"/>
    <cellStyle name="Обычный 5 22 3 4 2 3" xfId="45673"/>
    <cellStyle name="Обычный 5 22 3 4 3" xfId="45674"/>
    <cellStyle name="Обычный 5 22 3 4 3 2" xfId="45675"/>
    <cellStyle name="Обычный 5 22 3 4 4" xfId="45676"/>
    <cellStyle name="Обычный 5 22 3 5" xfId="45677"/>
    <cellStyle name="Обычный 5 22 3 5 2" xfId="45678"/>
    <cellStyle name="Обычный 5 22 3 5 2 2" xfId="45679"/>
    <cellStyle name="Обычный 5 22 3 5 3" xfId="45680"/>
    <cellStyle name="Обычный 5 22 3 6" xfId="45681"/>
    <cellStyle name="Обычный 5 22 3 6 2" xfId="45682"/>
    <cellStyle name="Обычный 5 22 3 7" xfId="45683"/>
    <cellStyle name="Обычный 5 22 3 7 2" xfId="45684"/>
    <cellStyle name="Обычный 5 22 3 8" xfId="45685"/>
    <cellStyle name="Обычный 5 22 30" xfId="45686"/>
    <cellStyle name="Обычный 5 22 30 2" xfId="45687"/>
    <cellStyle name="Обычный 5 22 30 2 2" xfId="45688"/>
    <cellStyle name="Обычный 5 22 30 2 2 2" xfId="45689"/>
    <cellStyle name="Обычный 5 22 30 2 3" xfId="45690"/>
    <cellStyle name="Обычный 5 22 30 3" xfId="45691"/>
    <cellStyle name="Обычный 5 22 30 3 2" xfId="45692"/>
    <cellStyle name="Обычный 5 22 30 4" xfId="45693"/>
    <cellStyle name="Обычный 5 22 31" xfId="45694"/>
    <cellStyle name="Обычный 5 22 31 2" xfId="45695"/>
    <cellStyle name="Обычный 5 22 31 2 2" xfId="45696"/>
    <cellStyle name="Обычный 5 22 31 2 2 2" xfId="45697"/>
    <cellStyle name="Обычный 5 22 31 2 3" xfId="45698"/>
    <cellStyle name="Обычный 5 22 31 3" xfId="45699"/>
    <cellStyle name="Обычный 5 22 31 3 2" xfId="45700"/>
    <cellStyle name="Обычный 5 22 31 4" xfId="45701"/>
    <cellStyle name="Обычный 5 22 32" xfId="45702"/>
    <cellStyle name="Обычный 5 22 32 2" xfId="45703"/>
    <cellStyle name="Обычный 5 22 32 2 2" xfId="45704"/>
    <cellStyle name="Обычный 5 22 32 2 2 2" xfId="45705"/>
    <cellStyle name="Обычный 5 22 32 2 3" xfId="45706"/>
    <cellStyle name="Обычный 5 22 32 3" xfId="45707"/>
    <cellStyle name="Обычный 5 22 32 3 2" xfId="45708"/>
    <cellStyle name="Обычный 5 22 32 4" xfId="45709"/>
    <cellStyle name="Обычный 5 22 33" xfId="45710"/>
    <cellStyle name="Обычный 5 22 33 2" xfId="45711"/>
    <cellStyle name="Обычный 5 22 33 2 2" xfId="45712"/>
    <cellStyle name="Обычный 5 22 33 3" xfId="45713"/>
    <cellStyle name="Обычный 5 22 34" xfId="45714"/>
    <cellStyle name="Обычный 5 22 34 2" xfId="45715"/>
    <cellStyle name="Обычный 5 22 35" xfId="45716"/>
    <cellStyle name="Обычный 5 22 35 2" xfId="45717"/>
    <cellStyle name="Обычный 5 22 36" xfId="45718"/>
    <cellStyle name="Обычный 5 22 4" xfId="45719"/>
    <cellStyle name="Обычный 5 22 4 2" xfId="45720"/>
    <cellStyle name="Обычный 5 22 4 2 2" xfId="45721"/>
    <cellStyle name="Обычный 5 22 4 2 2 2" xfId="45722"/>
    <cellStyle name="Обычный 5 22 4 2 2 2 2" xfId="45723"/>
    <cellStyle name="Обычный 5 22 4 2 2 3" xfId="45724"/>
    <cellStyle name="Обычный 5 22 4 2 3" xfId="45725"/>
    <cellStyle name="Обычный 5 22 4 2 3 2" xfId="45726"/>
    <cellStyle name="Обычный 5 22 4 2 4" xfId="45727"/>
    <cellStyle name="Обычный 5 22 4 3" xfId="45728"/>
    <cellStyle name="Обычный 5 22 4 3 2" xfId="45729"/>
    <cellStyle name="Обычный 5 22 4 3 2 2" xfId="45730"/>
    <cellStyle name="Обычный 5 22 4 3 2 2 2" xfId="45731"/>
    <cellStyle name="Обычный 5 22 4 3 2 3" xfId="45732"/>
    <cellStyle name="Обычный 5 22 4 3 3" xfId="45733"/>
    <cellStyle name="Обычный 5 22 4 3 3 2" xfId="45734"/>
    <cellStyle name="Обычный 5 22 4 3 4" xfId="45735"/>
    <cellStyle name="Обычный 5 22 4 4" xfId="45736"/>
    <cellStyle name="Обычный 5 22 4 4 2" xfId="45737"/>
    <cellStyle name="Обычный 5 22 4 4 2 2" xfId="45738"/>
    <cellStyle name="Обычный 5 22 4 4 2 2 2" xfId="45739"/>
    <cellStyle name="Обычный 5 22 4 4 2 3" xfId="45740"/>
    <cellStyle name="Обычный 5 22 4 4 3" xfId="45741"/>
    <cellStyle name="Обычный 5 22 4 4 3 2" xfId="45742"/>
    <cellStyle name="Обычный 5 22 4 4 4" xfId="45743"/>
    <cellStyle name="Обычный 5 22 4 5" xfId="45744"/>
    <cellStyle name="Обычный 5 22 4 5 2" xfId="45745"/>
    <cellStyle name="Обычный 5 22 4 5 2 2" xfId="45746"/>
    <cellStyle name="Обычный 5 22 4 5 3" xfId="45747"/>
    <cellStyle name="Обычный 5 22 4 6" xfId="45748"/>
    <cellStyle name="Обычный 5 22 4 6 2" xfId="45749"/>
    <cellStyle name="Обычный 5 22 4 7" xfId="45750"/>
    <cellStyle name="Обычный 5 22 4 7 2" xfId="45751"/>
    <cellStyle name="Обычный 5 22 4 8" xfId="45752"/>
    <cellStyle name="Обычный 5 22 5" xfId="45753"/>
    <cellStyle name="Обычный 5 22 5 2" xfId="45754"/>
    <cellStyle name="Обычный 5 22 5 2 2" xfId="45755"/>
    <cellStyle name="Обычный 5 22 5 2 2 2" xfId="45756"/>
    <cellStyle name="Обычный 5 22 5 2 2 2 2" xfId="45757"/>
    <cellStyle name="Обычный 5 22 5 2 2 3" xfId="45758"/>
    <cellStyle name="Обычный 5 22 5 2 3" xfId="45759"/>
    <cellStyle name="Обычный 5 22 5 2 3 2" xfId="45760"/>
    <cellStyle name="Обычный 5 22 5 2 4" xfId="45761"/>
    <cellStyle name="Обычный 5 22 5 3" xfId="45762"/>
    <cellStyle name="Обычный 5 22 5 3 2" xfId="45763"/>
    <cellStyle name="Обычный 5 22 5 3 2 2" xfId="45764"/>
    <cellStyle name="Обычный 5 22 5 3 2 2 2" xfId="45765"/>
    <cellStyle name="Обычный 5 22 5 3 2 3" xfId="45766"/>
    <cellStyle name="Обычный 5 22 5 3 3" xfId="45767"/>
    <cellStyle name="Обычный 5 22 5 3 3 2" xfId="45768"/>
    <cellStyle name="Обычный 5 22 5 3 4" xfId="45769"/>
    <cellStyle name="Обычный 5 22 5 4" xfId="45770"/>
    <cellStyle name="Обычный 5 22 5 4 2" xfId="45771"/>
    <cellStyle name="Обычный 5 22 5 4 2 2" xfId="45772"/>
    <cellStyle name="Обычный 5 22 5 4 2 2 2" xfId="45773"/>
    <cellStyle name="Обычный 5 22 5 4 2 3" xfId="45774"/>
    <cellStyle name="Обычный 5 22 5 4 3" xfId="45775"/>
    <cellStyle name="Обычный 5 22 5 4 3 2" xfId="45776"/>
    <cellStyle name="Обычный 5 22 5 4 4" xfId="45777"/>
    <cellStyle name="Обычный 5 22 5 5" xfId="45778"/>
    <cellStyle name="Обычный 5 22 5 5 2" xfId="45779"/>
    <cellStyle name="Обычный 5 22 5 5 2 2" xfId="45780"/>
    <cellStyle name="Обычный 5 22 5 5 3" xfId="45781"/>
    <cellStyle name="Обычный 5 22 5 6" xfId="45782"/>
    <cellStyle name="Обычный 5 22 5 6 2" xfId="45783"/>
    <cellStyle name="Обычный 5 22 5 7" xfId="45784"/>
    <cellStyle name="Обычный 5 22 5 7 2" xfId="45785"/>
    <cellStyle name="Обычный 5 22 5 8" xfId="45786"/>
    <cellStyle name="Обычный 5 22 6" xfId="45787"/>
    <cellStyle name="Обычный 5 22 6 2" xfId="45788"/>
    <cellStyle name="Обычный 5 22 6 2 2" xfId="45789"/>
    <cellStyle name="Обычный 5 22 6 2 2 2" xfId="45790"/>
    <cellStyle name="Обычный 5 22 6 2 2 2 2" xfId="45791"/>
    <cellStyle name="Обычный 5 22 6 2 2 3" xfId="45792"/>
    <cellStyle name="Обычный 5 22 6 2 3" xfId="45793"/>
    <cellStyle name="Обычный 5 22 6 2 3 2" xfId="45794"/>
    <cellStyle name="Обычный 5 22 6 2 4" xfId="45795"/>
    <cellStyle name="Обычный 5 22 6 3" xfId="45796"/>
    <cellStyle name="Обычный 5 22 6 3 2" xfId="45797"/>
    <cellStyle name="Обычный 5 22 6 3 2 2" xfId="45798"/>
    <cellStyle name="Обычный 5 22 6 3 2 2 2" xfId="45799"/>
    <cellStyle name="Обычный 5 22 6 3 2 3" xfId="45800"/>
    <cellStyle name="Обычный 5 22 6 3 3" xfId="45801"/>
    <cellStyle name="Обычный 5 22 6 3 3 2" xfId="45802"/>
    <cellStyle name="Обычный 5 22 6 3 4" xfId="45803"/>
    <cellStyle name="Обычный 5 22 6 4" xfId="45804"/>
    <cellStyle name="Обычный 5 22 6 4 2" xfId="45805"/>
    <cellStyle name="Обычный 5 22 6 4 2 2" xfId="45806"/>
    <cellStyle name="Обычный 5 22 6 4 2 2 2" xfId="45807"/>
    <cellStyle name="Обычный 5 22 6 4 2 3" xfId="45808"/>
    <cellStyle name="Обычный 5 22 6 4 3" xfId="45809"/>
    <cellStyle name="Обычный 5 22 6 4 3 2" xfId="45810"/>
    <cellStyle name="Обычный 5 22 6 4 4" xfId="45811"/>
    <cellStyle name="Обычный 5 22 6 5" xfId="45812"/>
    <cellStyle name="Обычный 5 22 6 5 2" xfId="45813"/>
    <cellStyle name="Обычный 5 22 6 5 2 2" xfId="45814"/>
    <cellStyle name="Обычный 5 22 6 5 3" xfId="45815"/>
    <cellStyle name="Обычный 5 22 6 6" xfId="45816"/>
    <cellStyle name="Обычный 5 22 6 6 2" xfId="45817"/>
    <cellStyle name="Обычный 5 22 6 7" xfId="45818"/>
    <cellStyle name="Обычный 5 22 6 7 2" xfId="45819"/>
    <cellStyle name="Обычный 5 22 6 8" xfId="45820"/>
    <cellStyle name="Обычный 5 22 7" xfId="45821"/>
    <cellStyle name="Обычный 5 22 7 2" xfId="45822"/>
    <cellStyle name="Обычный 5 22 7 2 2" xfId="45823"/>
    <cellStyle name="Обычный 5 22 7 2 2 2" xfId="45824"/>
    <cellStyle name="Обычный 5 22 7 2 2 2 2" xfId="45825"/>
    <cellStyle name="Обычный 5 22 7 2 2 3" xfId="45826"/>
    <cellStyle name="Обычный 5 22 7 2 3" xfId="45827"/>
    <cellStyle name="Обычный 5 22 7 2 3 2" xfId="45828"/>
    <cellStyle name="Обычный 5 22 7 2 4" xfId="45829"/>
    <cellStyle name="Обычный 5 22 7 3" xfId="45830"/>
    <cellStyle name="Обычный 5 22 7 3 2" xfId="45831"/>
    <cellStyle name="Обычный 5 22 7 3 2 2" xfId="45832"/>
    <cellStyle name="Обычный 5 22 7 3 2 2 2" xfId="45833"/>
    <cellStyle name="Обычный 5 22 7 3 2 3" xfId="45834"/>
    <cellStyle name="Обычный 5 22 7 3 3" xfId="45835"/>
    <cellStyle name="Обычный 5 22 7 3 3 2" xfId="45836"/>
    <cellStyle name="Обычный 5 22 7 3 4" xfId="45837"/>
    <cellStyle name="Обычный 5 22 7 4" xfId="45838"/>
    <cellStyle name="Обычный 5 22 7 4 2" xfId="45839"/>
    <cellStyle name="Обычный 5 22 7 4 2 2" xfId="45840"/>
    <cellStyle name="Обычный 5 22 7 4 2 2 2" xfId="45841"/>
    <cellStyle name="Обычный 5 22 7 4 2 3" xfId="45842"/>
    <cellStyle name="Обычный 5 22 7 4 3" xfId="45843"/>
    <cellStyle name="Обычный 5 22 7 4 3 2" xfId="45844"/>
    <cellStyle name="Обычный 5 22 7 4 4" xfId="45845"/>
    <cellStyle name="Обычный 5 22 7 5" xfId="45846"/>
    <cellStyle name="Обычный 5 22 7 5 2" xfId="45847"/>
    <cellStyle name="Обычный 5 22 7 5 2 2" xfId="45848"/>
    <cellStyle name="Обычный 5 22 7 5 3" xfId="45849"/>
    <cellStyle name="Обычный 5 22 7 6" xfId="45850"/>
    <cellStyle name="Обычный 5 22 7 6 2" xfId="45851"/>
    <cellStyle name="Обычный 5 22 7 7" xfId="45852"/>
    <cellStyle name="Обычный 5 22 7 7 2" xfId="45853"/>
    <cellStyle name="Обычный 5 22 7 8" xfId="45854"/>
    <cellStyle name="Обычный 5 22 8" xfId="45855"/>
    <cellStyle name="Обычный 5 22 8 2" xfId="45856"/>
    <cellStyle name="Обычный 5 22 8 2 2" xfId="45857"/>
    <cellStyle name="Обычный 5 22 8 2 2 2" xfId="45858"/>
    <cellStyle name="Обычный 5 22 8 2 2 2 2" xfId="45859"/>
    <cellStyle name="Обычный 5 22 8 2 2 3" xfId="45860"/>
    <cellStyle name="Обычный 5 22 8 2 3" xfId="45861"/>
    <cellStyle name="Обычный 5 22 8 2 3 2" xfId="45862"/>
    <cellStyle name="Обычный 5 22 8 2 4" xfId="45863"/>
    <cellStyle name="Обычный 5 22 8 3" xfId="45864"/>
    <cellStyle name="Обычный 5 22 8 3 2" xfId="45865"/>
    <cellStyle name="Обычный 5 22 8 3 2 2" xfId="45866"/>
    <cellStyle name="Обычный 5 22 8 3 2 2 2" xfId="45867"/>
    <cellStyle name="Обычный 5 22 8 3 2 3" xfId="45868"/>
    <cellStyle name="Обычный 5 22 8 3 3" xfId="45869"/>
    <cellStyle name="Обычный 5 22 8 3 3 2" xfId="45870"/>
    <cellStyle name="Обычный 5 22 8 3 4" xfId="45871"/>
    <cellStyle name="Обычный 5 22 8 4" xfId="45872"/>
    <cellStyle name="Обычный 5 22 8 4 2" xfId="45873"/>
    <cellStyle name="Обычный 5 22 8 4 2 2" xfId="45874"/>
    <cellStyle name="Обычный 5 22 8 4 2 2 2" xfId="45875"/>
    <cellStyle name="Обычный 5 22 8 4 2 3" xfId="45876"/>
    <cellStyle name="Обычный 5 22 8 4 3" xfId="45877"/>
    <cellStyle name="Обычный 5 22 8 4 3 2" xfId="45878"/>
    <cellStyle name="Обычный 5 22 8 4 4" xfId="45879"/>
    <cellStyle name="Обычный 5 22 8 5" xfId="45880"/>
    <cellStyle name="Обычный 5 22 8 5 2" xfId="45881"/>
    <cellStyle name="Обычный 5 22 8 5 2 2" xfId="45882"/>
    <cellStyle name="Обычный 5 22 8 5 3" xfId="45883"/>
    <cellStyle name="Обычный 5 22 8 6" xfId="45884"/>
    <cellStyle name="Обычный 5 22 8 6 2" xfId="45885"/>
    <cellStyle name="Обычный 5 22 8 7" xfId="45886"/>
    <cellStyle name="Обычный 5 22 8 7 2" xfId="45887"/>
    <cellStyle name="Обычный 5 22 8 8" xfId="45888"/>
    <cellStyle name="Обычный 5 22 9" xfId="45889"/>
    <cellStyle name="Обычный 5 22 9 2" xfId="45890"/>
    <cellStyle name="Обычный 5 22 9 2 2" xfId="45891"/>
    <cellStyle name="Обычный 5 22 9 2 2 2" xfId="45892"/>
    <cellStyle name="Обычный 5 22 9 2 2 2 2" xfId="45893"/>
    <cellStyle name="Обычный 5 22 9 2 2 3" xfId="45894"/>
    <cellStyle name="Обычный 5 22 9 2 3" xfId="45895"/>
    <cellStyle name="Обычный 5 22 9 2 3 2" xfId="45896"/>
    <cellStyle name="Обычный 5 22 9 2 4" xfId="45897"/>
    <cellStyle name="Обычный 5 22 9 3" xfId="45898"/>
    <cellStyle name="Обычный 5 22 9 3 2" xfId="45899"/>
    <cellStyle name="Обычный 5 22 9 3 2 2" xfId="45900"/>
    <cellStyle name="Обычный 5 22 9 3 2 2 2" xfId="45901"/>
    <cellStyle name="Обычный 5 22 9 3 2 3" xfId="45902"/>
    <cellStyle name="Обычный 5 22 9 3 3" xfId="45903"/>
    <cellStyle name="Обычный 5 22 9 3 3 2" xfId="45904"/>
    <cellStyle name="Обычный 5 22 9 3 4" xfId="45905"/>
    <cellStyle name="Обычный 5 22 9 4" xfId="45906"/>
    <cellStyle name="Обычный 5 22 9 4 2" xfId="45907"/>
    <cellStyle name="Обычный 5 22 9 4 2 2" xfId="45908"/>
    <cellStyle name="Обычный 5 22 9 4 2 2 2" xfId="45909"/>
    <cellStyle name="Обычный 5 22 9 4 2 3" xfId="45910"/>
    <cellStyle name="Обычный 5 22 9 4 3" xfId="45911"/>
    <cellStyle name="Обычный 5 22 9 4 3 2" xfId="45912"/>
    <cellStyle name="Обычный 5 22 9 4 4" xfId="45913"/>
    <cellStyle name="Обычный 5 22 9 5" xfId="45914"/>
    <cellStyle name="Обычный 5 22 9 5 2" xfId="45915"/>
    <cellStyle name="Обычный 5 22 9 5 2 2" xfId="45916"/>
    <cellStyle name="Обычный 5 22 9 5 3" xfId="45917"/>
    <cellStyle name="Обычный 5 22 9 6" xfId="45918"/>
    <cellStyle name="Обычный 5 22 9 6 2" xfId="45919"/>
    <cellStyle name="Обычный 5 22 9 7" xfId="45920"/>
    <cellStyle name="Обычный 5 22 9 7 2" xfId="45921"/>
    <cellStyle name="Обычный 5 22 9 8" xfId="45922"/>
    <cellStyle name="Обычный 5 23" xfId="45923"/>
    <cellStyle name="Обычный 5 23 10" xfId="45924"/>
    <cellStyle name="Обычный 5 23 10 2" xfId="45925"/>
    <cellStyle name="Обычный 5 23 10 2 2" xfId="45926"/>
    <cellStyle name="Обычный 5 23 10 2 2 2" xfId="45927"/>
    <cellStyle name="Обычный 5 23 10 2 2 2 2" xfId="45928"/>
    <cellStyle name="Обычный 5 23 10 2 2 3" xfId="45929"/>
    <cellStyle name="Обычный 5 23 10 2 3" xfId="45930"/>
    <cellStyle name="Обычный 5 23 10 2 3 2" xfId="45931"/>
    <cellStyle name="Обычный 5 23 10 2 4" xfId="45932"/>
    <cellStyle name="Обычный 5 23 10 3" xfId="45933"/>
    <cellStyle name="Обычный 5 23 10 3 2" xfId="45934"/>
    <cellStyle name="Обычный 5 23 10 3 2 2" xfId="45935"/>
    <cellStyle name="Обычный 5 23 10 3 2 2 2" xfId="45936"/>
    <cellStyle name="Обычный 5 23 10 3 2 3" xfId="45937"/>
    <cellStyle name="Обычный 5 23 10 3 3" xfId="45938"/>
    <cellStyle name="Обычный 5 23 10 3 3 2" xfId="45939"/>
    <cellStyle name="Обычный 5 23 10 3 4" xfId="45940"/>
    <cellStyle name="Обычный 5 23 10 4" xfId="45941"/>
    <cellStyle name="Обычный 5 23 10 4 2" xfId="45942"/>
    <cellStyle name="Обычный 5 23 10 4 2 2" xfId="45943"/>
    <cellStyle name="Обычный 5 23 10 4 2 2 2" xfId="45944"/>
    <cellStyle name="Обычный 5 23 10 4 2 3" xfId="45945"/>
    <cellStyle name="Обычный 5 23 10 4 3" xfId="45946"/>
    <cellStyle name="Обычный 5 23 10 4 3 2" xfId="45947"/>
    <cellStyle name="Обычный 5 23 10 4 4" xfId="45948"/>
    <cellStyle name="Обычный 5 23 10 5" xfId="45949"/>
    <cellStyle name="Обычный 5 23 10 5 2" xfId="45950"/>
    <cellStyle name="Обычный 5 23 10 5 2 2" xfId="45951"/>
    <cellStyle name="Обычный 5 23 10 5 3" xfId="45952"/>
    <cellStyle name="Обычный 5 23 10 6" xfId="45953"/>
    <cellStyle name="Обычный 5 23 10 6 2" xfId="45954"/>
    <cellStyle name="Обычный 5 23 10 7" xfId="45955"/>
    <cellStyle name="Обычный 5 23 10 7 2" xfId="45956"/>
    <cellStyle name="Обычный 5 23 10 8" xfId="45957"/>
    <cellStyle name="Обычный 5 23 11" xfId="45958"/>
    <cellStyle name="Обычный 5 23 11 2" xfId="45959"/>
    <cellStyle name="Обычный 5 23 11 2 2" xfId="45960"/>
    <cellStyle name="Обычный 5 23 11 2 2 2" xfId="45961"/>
    <cellStyle name="Обычный 5 23 11 2 2 2 2" xfId="45962"/>
    <cellStyle name="Обычный 5 23 11 2 2 3" xfId="45963"/>
    <cellStyle name="Обычный 5 23 11 2 3" xfId="45964"/>
    <cellStyle name="Обычный 5 23 11 2 3 2" xfId="45965"/>
    <cellStyle name="Обычный 5 23 11 2 4" xfId="45966"/>
    <cellStyle name="Обычный 5 23 11 3" xfId="45967"/>
    <cellStyle name="Обычный 5 23 11 3 2" xfId="45968"/>
    <cellStyle name="Обычный 5 23 11 3 2 2" xfId="45969"/>
    <cellStyle name="Обычный 5 23 11 3 2 2 2" xfId="45970"/>
    <cellStyle name="Обычный 5 23 11 3 2 3" xfId="45971"/>
    <cellStyle name="Обычный 5 23 11 3 3" xfId="45972"/>
    <cellStyle name="Обычный 5 23 11 3 3 2" xfId="45973"/>
    <cellStyle name="Обычный 5 23 11 3 4" xfId="45974"/>
    <cellStyle name="Обычный 5 23 11 4" xfId="45975"/>
    <cellStyle name="Обычный 5 23 11 4 2" xfId="45976"/>
    <cellStyle name="Обычный 5 23 11 4 2 2" xfId="45977"/>
    <cellStyle name="Обычный 5 23 11 4 2 2 2" xfId="45978"/>
    <cellStyle name="Обычный 5 23 11 4 2 3" xfId="45979"/>
    <cellStyle name="Обычный 5 23 11 4 3" xfId="45980"/>
    <cellStyle name="Обычный 5 23 11 4 3 2" xfId="45981"/>
    <cellStyle name="Обычный 5 23 11 4 4" xfId="45982"/>
    <cellStyle name="Обычный 5 23 11 5" xfId="45983"/>
    <cellStyle name="Обычный 5 23 11 5 2" xfId="45984"/>
    <cellStyle name="Обычный 5 23 11 5 2 2" xfId="45985"/>
    <cellStyle name="Обычный 5 23 11 5 3" xfId="45986"/>
    <cellStyle name="Обычный 5 23 11 6" xfId="45987"/>
    <cellStyle name="Обычный 5 23 11 6 2" xfId="45988"/>
    <cellStyle name="Обычный 5 23 11 7" xfId="45989"/>
    <cellStyle name="Обычный 5 23 11 7 2" xfId="45990"/>
    <cellStyle name="Обычный 5 23 11 8" xfId="45991"/>
    <cellStyle name="Обычный 5 23 12" xfId="45992"/>
    <cellStyle name="Обычный 5 23 12 2" xfId="45993"/>
    <cellStyle name="Обычный 5 23 12 2 2" xfId="45994"/>
    <cellStyle name="Обычный 5 23 12 2 2 2" xfId="45995"/>
    <cellStyle name="Обычный 5 23 12 2 2 2 2" xfId="45996"/>
    <cellStyle name="Обычный 5 23 12 2 2 3" xfId="45997"/>
    <cellStyle name="Обычный 5 23 12 2 3" xfId="45998"/>
    <cellStyle name="Обычный 5 23 12 2 3 2" xfId="45999"/>
    <cellStyle name="Обычный 5 23 12 2 4" xfId="46000"/>
    <cellStyle name="Обычный 5 23 12 3" xfId="46001"/>
    <cellStyle name="Обычный 5 23 12 3 2" xfId="46002"/>
    <cellStyle name="Обычный 5 23 12 3 2 2" xfId="46003"/>
    <cellStyle name="Обычный 5 23 12 3 2 2 2" xfId="46004"/>
    <cellStyle name="Обычный 5 23 12 3 2 3" xfId="46005"/>
    <cellStyle name="Обычный 5 23 12 3 3" xfId="46006"/>
    <cellStyle name="Обычный 5 23 12 3 3 2" xfId="46007"/>
    <cellStyle name="Обычный 5 23 12 3 4" xfId="46008"/>
    <cellStyle name="Обычный 5 23 12 4" xfId="46009"/>
    <cellStyle name="Обычный 5 23 12 4 2" xfId="46010"/>
    <cellStyle name="Обычный 5 23 12 4 2 2" xfId="46011"/>
    <cellStyle name="Обычный 5 23 12 4 2 2 2" xfId="46012"/>
    <cellStyle name="Обычный 5 23 12 4 2 3" xfId="46013"/>
    <cellStyle name="Обычный 5 23 12 4 3" xfId="46014"/>
    <cellStyle name="Обычный 5 23 12 4 3 2" xfId="46015"/>
    <cellStyle name="Обычный 5 23 12 4 4" xfId="46016"/>
    <cellStyle name="Обычный 5 23 12 5" xfId="46017"/>
    <cellStyle name="Обычный 5 23 12 5 2" xfId="46018"/>
    <cellStyle name="Обычный 5 23 12 5 2 2" xfId="46019"/>
    <cellStyle name="Обычный 5 23 12 5 3" xfId="46020"/>
    <cellStyle name="Обычный 5 23 12 6" xfId="46021"/>
    <cellStyle name="Обычный 5 23 12 6 2" xfId="46022"/>
    <cellStyle name="Обычный 5 23 12 7" xfId="46023"/>
    <cellStyle name="Обычный 5 23 12 7 2" xfId="46024"/>
    <cellStyle name="Обычный 5 23 12 8" xfId="46025"/>
    <cellStyle name="Обычный 5 23 13" xfId="46026"/>
    <cellStyle name="Обычный 5 23 13 2" xfId="46027"/>
    <cellStyle name="Обычный 5 23 13 2 2" xfId="46028"/>
    <cellStyle name="Обычный 5 23 13 2 2 2" xfId="46029"/>
    <cellStyle name="Обычный 5 23 13 2 2 2 2" xfId="46030"/>
    <cellStyle name="Обычный 5 23 13 2 2 3" xfId="46031"/>
    <cellStyle name="Обычный 5 23 13 2 3" xfId="46032"/>
    <cellStyle name="Обычный 5 23 13 2 3 2" xfId="46033"/>
    <cellStyle name="Обычный 5 23 13 2 4" xfId="46034"/>
    <cellStyle name="Обычный 5 23 13 3" xfId="46035"/>
    <cellStyle name="Обычный 5 23 13 3 2" xfId="46036"/>
    <cellStyle name="Обычный 5 23 13 3 2 2" xfId="46037"/>
    <cellStyle name="Обычный 5 23 13 3 2 2 2" xfId="46038"/>
    <cellStyle name="Обычный 5 23 13 3 2 3" xfId="46039"/>
    <cellStyle name="Обычный 5 23 13 3 3" xfId="46040"/>
    <cellStyle name="Обычный 5 23 13 3 3 2" xfId="46041"/>
    <cellStyle name="Обычный 5 23 13 3 4" xfId="46042"/>
    <cellStyle name="Обычный 5 23 13 4" xfId="46043"/>
    <cellStyle name="Обычный 5 23 13 4 2" xfId="46044"/>
    <cellStyle name="Обычный 5 23 13 4 2 2" xfId="46045"/>
    <cellStyle name="Обычный 5 23 13 4 2 2 2" xfId="46046"/>
    <cellStyle name="Обычный 5 23 13 4 2 3" xfId="46047"/>
    <cellStyle name="Обычный 5 23 13 4 3" xfId="46048"/>
    <cellStyle name="Обычный 5 23 13 4 3 2" xfId="46049"/>
    <cellStyle name="Обычный 5 23 13 4 4" xfId="46050"/>
    <cellStyle name="Обычный 5 23 13 5" xfId="46051"/>
    <cellStyle name="Обычный 5 23 13 5 2" xfId="46052"/>
    <cellStyle name="Обычный 5 23 13 5 2 2" xfId="46053"/>
    <cellStyle name="Обычный 5 23 13 5 3" xfId="46054"/>
    <cellStyle name="Обычный 5 23 13 6" xfId="46055"/>
    <cellStyle name="Обычный 5 23 13 6 2" xfId="46056"/>
    <cellStyle name="Обычный 5 23 13 7" xfId="46057"/>
    <cellStyle name="Обычный 5 23 13 7 2" xfId="46058"/>
    <cellStyle name="Обычный 5 23 13 8" xfId="46059"/>
    <cellStyle name="Обычный 5 23 14" xfId="46060"/>
    <cellStyle name="Обычный 5 23 14 2" xfId="46061"/>
    <cellStyle name="Обычный 5 23 14 2 2" xfId="46062"/>
    <cellStyle name="Обычный 5 23 14 2 2 2" xfId="46063"/>
    <cellStyle name="Обычный 5 23 14 2 2 2 2" xfId="46064"/>
    <cellStyle name="Обычный 5 23 14 2 2 3" xfId="46065"/>
    <cellStyle name="Обычный 5 23 14 2 3" xfId="46066"/>
    <cellStyle name="Обычный 5 23 14 2 3 2" xfId="46067"/>
    <cellStyle name="Обычный 5 23 14 2 4" xfId="46068"/>
    <cellStyle name="Обычный 5 23 14 3" xfId="46069"/>
    <cellStyle name="Обычный 5 23 14 3 2" xfId="46070"/>
    <cellStyle name="Обычный 5 23 14 3 2 2" xfId="46071"/>
    <cellStyle name="Обычный 5 23 14 3 2 2 2" xfId="46072"/>
    <cellStyle name="Обычный 5 23 14 3 2 3" xfId="46073"/>
    <cellStyle name="Обычный 5 23 14 3 3" xfId="46074"/>
    <cellStyle name="Обычный 5 23 14 3 3 2" xfId="46075"/>
    <cellStyle name="Обычный 5 23 14 3 4" xfId="46076"/>
    <cellStyle name="Обычный 5 23 14 4" xfId="46077"/>
    <cellStyle name="Обычный 5 23 14 4 2" xfId="46078"/>
    <cellStyle name="Обычный 5 23 14 4 2 2" xfId="46079"/>
    <cellStyle name="Обычный 5 23 14 4 2 2 2" xfId="46080"/>
    <cellStyle name="Обычный 5 23 14 4 2 3" xfId="46081"/>
    <cellStyle name="Обычный 5 23 14 4 3" xfId="46082"/>
    <cellStyle name="Обычный 5 23 14 4 3 2" xfId="46083"/>
    <cellStyle name="Обычный 5 23 14 4 4" xfId="46084"/>
    <cellStyle name="Обычный 5 23 14 5" xfId="46085"/>
    <cellStyle name="Обычный 5 23 14 5 2" xfId="46086"/>
    <cellStyle name="Обычный 5 23 14 5 2 2" xfId="46087"/>
    <cellStyle name="Обычный 5 23 14 5 3" xfId="46088"/>
    <cellStyle name="Обычный 5 23 14 6" xfId="46089"/>
    <cellStyle name="Обычный 5 23 14 6 2" xfId="46090"/>
    <cellStyle name="Обычный 5 23 14 7" xfId="46091"/>
    <cellStyle name="Обычный 5 23 14 7 2" xfId="46092"/>
    <cellStyle name="Обычный 5 23 14 8" xfId="46093"/>
    <cellStyle name="Обычный 5 23 15" xfId="46094"/>
    <cellStyle name="Обычный 5 23 15 2" xfId="46095"/>
    <cellStyle name="Обычный 5 23 15 2 2" xfId="46096"/>
    <cellStyle name="Обычный 5 23 15 2 2 2" xfId="46097"/>
    <cellStyle name="Обычный 5 23 15 2 2 2 2" xfId="46098"/>
    <cellStyle name="Обычный 5 23 15 2 2 3" xfId="46099"/>
    <cellStyle name="Обычный 5 23 15 2 3" xfId="46100"/>
    <cellStyle name="Обычный 5 23 15 2 3 2" xfId="46101"/>
    <cellStyle name="Обычный 5 23 15 2 4" xfId="46102"/>
    <cellStyle name="Обычный 5 23 15 3" xfId="46103"/>
    <cellStyle name="Обычный 5 23 15 3 2" xfId="46104"/>
    <cellStyle name="Обычный 5 23 15 3 2 2" xfId="46105"/>
    <cellStyle name="Обычный 5 23 15 3 2 2 2" xfId="46106"/>
    <cellStyle name="Обычный 5 23 15 3 2 3" xfId="46107"/>
    <cellStyle name="Обычный 5 23 15 3 3" xfId="46108"/>
    <cellStyle name="Обычный 5 23 15 3 3 2" xfId="46109"/>
    <cellStyle name="Обычный 5 23 15 3 4" xfId="46110"/>
    <cellStyle name="Обычный 5 23 15 4" xfId="46111"/>
    <cellStyle name="Обычный 5 23 15 4 2" xfId="46112"/>
    <cellStyle name="Обычный 5 23 15 4 2 2" xfId="46113"/>
    <cellStyle name="Обычный 5 23 15 4 2 2 2" xfId="46114"/>
    <cellStyle name="Обычный 5 23 15 4 2 3" xfId="46115"/>
    <cellStyle name="Обычный 5 23 15 4 3" xfId="46116"/>
    <cellStyle name="Обычный 5 23 15 4 3 2" xfId="46117"/>
    <cellStyle name="Обычный 5 23 15 4 4" xfId="46118"/>
    <cellStyle name="Обычный 5 23 15 5" xfId="46119"/>
    <cellStyle name="Обычный 5 23 15 5 2" xfId="46120"/>
    <cellStyle name="Обычный 5 23 15 5 2 2" xfId="46121"/>
    <cellStyle name="Обычный 5 23 15 5 3" xfId="46122"/>
    <cellStyle name="Обычный 5 23 15 6" xfId="46123"/>
    <cellStyle name="Обычный 5 23 15 6 2" xfId="46124"/>
    <cellStyle name="Обычный 5 23 15 7" xfId="46125"/>
    <cellStyle name="Обычный 5 23 15 7 2" xfId="46126"/>
    <cellStyle name="Обычный 5 23 15 8" xfId="46127"/>
    <cellStyle name="Обычный 5 23 16" xfId="46128"/>
    <cellStyle name="Обычный 5 23 16 2" xfId="46129"/>
    <cellStyle name="Обычный 5 23 16 2 2" xfId="46130"/>
    <cellStyle name="Обычный 5 23 16 2 2 2" xfId="46131"/>
    <cellStyle name="Обычный 5 23 16 2 2 2 2" xfId="46132"/>
    <cellStyle name="Обычный 5 23 16 2 2 3" xfId="46133"/>
    <cellStyle name="Обычный 5 23 16 2 3" xfId="46134"/>
    <cellStyle name="Обычный 5 23 16 2 3 2" xfId="46135"/>
    <cellStyle name="Обычный 5 23 16 2 4" xfId="46136"/>
    <cellStyle name="Обычный 5 23 16 3" xfId="46137"/>
    <cellStyle name="Обычный 5 23 16 3 2" xfId="46138"/>
    <cellStyle name="Обычный 5 23 16 3 2 2" xfId="46139"/>
    <cellStyle name="Обычный 5 23 16 3 2 2 2" xfId="46140"/>
    <cellStyle name="Обычный 5 23 16 3 2 3" xfId="46141"/>
    <cellStyle name="Обычный 5 23 16 3 3" xfId="46142"/>
    <cellStyle name="Обычный 5 23 16 3 3 2" xfId="46143"/>
    <cellStyle name="Обычный 5 23 16 3 4" xfId="46144"/>
    <cellStyle name="Обычный 5 23 16 4" xfId="46145"/>
    <cellStyle name="Обычный 5 23 16 4 2" xfId="46146"/>
    <cellStyle name="Обычный 5 23 16 4 2 2" xfId="46147"/>
    <cellStyle name="Обычный 5 23 16 4 2 2 2" xfId="46148"/>
    <cellStyle name="Обычный 5 23 16 4 2 3" xfId="46149"/>
    <cellStyle name="Обычный 5 23 16 4 3" xfId="46150"/>
    <cellStyle name="Обычный 5 23 16 4 3 2" xfId="46151"/>
    <cellStyle name="Обычный 5 23 16 4 4" xfId="46152"/>
    <cellStyle name="Обычный 5 23 16 5" xfId="46153"/>
    <cellStyle name="Обычный 5 23 16 5 2" xfId="46154"/>
    <cellStyle name="Обычный 5 23 16 5 2 2" xfId="46155"/>
    <cellStyle name="Обычный 5 23 16 5 3" xfId="46156"/>
    <cellStyle name="Обычный 5 23 16 6" xfId="46157"/>
    <cellStyle name="Обычный 5 23 16 6 2" xfId="46158"/>
    <cellStyle name="Обычный 5 23 16 7" xfId="46159"/>
    <cellStyle name="Обычный 5 23 16 7 2" xfId="46160"/>
    <cellStyle name="Обычный 5 23 16 8" xfId="46161"/>
    <cellStyle name="Обычный 5 23 17" xfId="46162"/>
    <cellStyle name="Обычный 5 23 17 2" xfId="46163"/>
    <cellStyle name="Обычный 5 23 17 2 2" xfId="46164"/>
    <cellStyle name="Обычный 5 23 17 2 2 2" xfId="46165"/>
    <cellStyle name="Обычный 5 23 17 2 2 2 2" xfId="46166"/>
    <cellStyle name="Обычный 5 23 17 2 2 3" xfId="46167"/>
    <cellStyle name="Обычный 5 23 17 2 3" xfId="46168"/>
    <cellStyle name="Обычный 5 23 17 2 3 2" xfId="46169"/>
    <cellStyle name="Обычный 5 23 17 2 4" xfId="46170"/>
    <cellStyle name="Обычный 5 23 17 3" xfId="46171"/>
    <cellStyle name="Обычный 5 23 17 3 2" xfId="46172"/>
    <cellStyle name="Обычный 5 23 17 3 2 2" xfId="46173"/>
    <cellStyle name="Обычный 5 23 17 3 2 2 2" xfId="46174"/>
    <cellStyle name="Обычный 5 23 17 3 2 3" xfId="46175"/>
    <cellStyle name="Обычный 5 23 17 3 3" xfId="46176"/>
    <cellStyle name="Обычный 5 23 17 3 3 2" xfId="46177"/>
    <cellStyle name="Обычный 5 23 17 3 4" xfId="46178"/>
    <cellStyle name="Обычный 5 23 17 4" xfId="46179"/>
    <cellStyle name="Обычный 5 23 17 4 2" xfId="46180"/>
    <cellStyle name="Обычный 5 23 17 4 2 2" xfId="46181"/>
    <cellStyle name="Обычный 5 23 17 4 2 2 2" xfId="46182"/>
    <cellStyle name="Обычный 5 23 17 4 2 3" xfId="46183"/>
    <cellStyle name="Обычный 5 23 17 4 3" xfId="46184"/>
    <cellStyle name="Обычный 5 23 17 4 3 2" xfId="46185"/>
    <cellStyle name="Обычный 5 23 17 4 4" xfId="46186"/>
    <cellStyle name="Обычный 5 23 17 5" xfId="46187"/>
    <cellStyle name="Обычный 5 23 17 5 2" xfId="46188"/>
    <cellStyle name="Обычный 5 23 17 5 2 2" xfId="46189"/>
    <cellStyle name="Обычный 5 23 17 5 3" xfId="46190"/>
    <cellStyle name="Обычный 5 23 17 6" xfId="46191"/>
    <cellStyle name="Обычный 5 23 17 6 2" xfId="46192"/>
    <cellStyle name="Обычный 5 23 17 7" xfId="46193"/>
    <cellStyle name="Обычный 5 23 17 7 2" xfId="46194"/>
    <cellStyle name="Обычный 5 23 17 8" xfId="46195"/>
    <cellStyle name="Обычный 5 23 18" xfId="46196"/>
    <cellStyle name="Обычный 5 23 18 2" xfId="46197"/>
    <cellStyle name="Обычный 5 23 18 2 2" xfId="46198"/>
    <cellStyle name="Обычный 5 23 18 2 2 2" xfId="46199"/>
    <cellStyle name="Обычный 5 23 18 2 2 2 2" xfId="46200"/>
    <cellStyle name="Обычный 5 23 18 2 2 3" xfId="46201"/>
    <cellStyle name="Обычный 5 23 18 2 3" xfId="46202"/>
    <cellStyle name="Обычный 5 23 18 2 3 2" xfId="46203"/>
    <cellStyle name="Обычный 5 23 18 2 4" xfId="46204"/>
    <cellStyle name="Обычный 5 23 18 3" xfId="46205"/>
    <cellStyle name="Обычный 5 23 18 3 2" xfId="46206"/>
    <cellStyle name="Обычный 5 23 18 3 2 2" xfId="46207"/>
    <cellStyle name="Обычный 5 23 18 3 2 2 2" xfId="46208"/>
    <cellStyle name="Обычный 5 23 18 3 2 3" xfId="46209"/>
    <cellStyle name="Обычный 5 23 18 3 3" xfId="46210"/>
    <cellStyle name="Обычный 5 23 18 3 3 2" xfId="46211"/>
    <cellStyle name="Обычный 5 23 18 3 4" xfId="46212"/>
    <cellStyle name="Обычный 5 23 18 4" xfId="46213"/>
    <cellStyle name="Обычный 5 23 18 4 2" xfId="46214"/>
    <cellStyle name="Обычный 5 23 18 4 2 2" xfId="46215"/>
    <cellStyle name="Обычный 5 23 18 4 2 2 2" xfId="46216"/>
    <cellStyle name="Обычный 5 23 18 4 2 3" xfId="46217"/>
    <cellStyle name="Обычный 5 23 18 4 3" xfId="46218"/>
    <cellStyle name="Обычный 5 23 18 4 3 2" xfId="46219"/>
    <cellStyle name="Обычный 5 23 18 4 4" xfId="46220"/>
    <cellStyle name="Обычный 5 23 18 5" xfId="46221"/>
    <cellStyle name="Обычный 5 23 18 5 2" xfId="46222"/>
    <cellStyle name="Обычный 5 23 18 5 2 2" xfId="46223"/>
    <cellStyle name="Обычный 5 23 18 5 3" xfId="46224"/>
    <cellStyle name="Обычный 5 23 18 6" xfId="46225"/>
    <cellStyle name="Обычный 5 23 18 6 2" xfId="46226"/>
    <cellStyle name="Обычный 5 23 18 7" xfId="46227"/>
    <cellStyle name="Обычный 5 23 18 7 2" xfId="46228"/>
    <cellStyle name="Обычный 5 23 18 8" xfId="46229"/>
    <cellStyle name="Обычный 5 23 19" xfId="46230"/>
    <cellStyle name="Обычный 5 23 19 2" xfId="46231"/>
    <cellStyle name="Обычный 5 23 19 2 2" xfId="46232"/>
    <cellStyle name="Обычный 5 23 19 2 2 2" xfId="46233"/>
    <cellStyle name="Обычный 5 23 19 2 2 2 2" xfId="46234"/>
    <cellStyle name="Обычный 5 23 19 2 2 3" xfId="46235"/>
    <cellStyle name="Обычный 5 23 19 2 3" xfId="46236"/>
    <cellStyle name="Обычный 5 23 19 2 3 2" xfId="46237"/>
    <cellStyle name="Обычный 5 23 19 2 4" xfId="46238"/>
    <cellStyle name="Обычный 5 23 19 3" xfId="46239"/>
    <cellStyle name="Обычный 5 23 19 3 2" xfId="46240"/>
    <cellStyle name="Обычный 5 23 19 3 2 2" xfId="46241"/>
    <cellStyle name="Обычный 5 23 19 3 2 2 2" xfId="46242"/>
    <cellStyle name="Обычный 5 23 19 3 2 3" xfId="46243"/>
    <cellStyle name="Обычный 5 23 19 3 3" xfId="46244"/>
    <cellStyle name="Обычный 5 23 19 3 3 2" xfId="46245"/>
    <cellStyle name="Обычный 5 23 19 3 4" xfId="46246"/>
    <cellStyle name="Обычный 5 23 19 4" xfId="46247"/>
    <cellStyle name="Обычный 5 23 19 4 2" xfId="46248"/>
    <cellStyle name="Обычный 5 23 19 4 2 2" xfId="46249"/>
    <cellStyle name="Обычный 5 23 19 4 2 2 2" xfId="46250"/>
    <cellStyle name="Обычный 5 23 19 4 2 3" xfId="46251"/>
    <cellStyle name="Обычный 5 23 19 4 3" xfId="46252"/>
    <cellStyle name="Обычный 5 23 19 4 3 2" xfId="46253"/>
    <cellStyle name="Обычный 5 23 19 4 4" xfId="46254"/>
    <cellStyle name="Обычный 5 23 19 5" xfId="46255"/>
    <cellStyle name="Обычный 5 23 19 5 2" xfId="46256"/>
    <cellStyle name="Обычный 5 23 19 5 2 2" xfId="46257"/>
    <cellStyle name="Обычный 5 23 19 5 3" xfId="46258"/>
    <cellStyle name="Обычный 5 23 19 6" xfId="46259"/>
    <cellStyle name="Обычный 5 23 19 6 2" xfId="46260"/>
    <cellStyle name="Обычный 5 23 19 7" xfId="46261"/>
    <cellStyle name="Обычный 5 23 19 7 2" xfId="46262"/>
    <cellStyle name="Обычный 5 23 19 8" xfId="46263"/>
    <cellStyle name="Обычный 5 23 2" xfId="46264"/>
    <cellStyle name="Обычный 5 23 2 2" xfId="46265"/>
    <cellStyle name="Обычный 5 23 2 2 2" xfId="46266"/>
    <cellStyle name="Обычный 5 23 2 2 2 2" xfId="46267"/>
    <cellStyle name="Обычный 5 23 2 2 2 2 2" xfId="46268"/>
    <cellStyle name="Обычный 5 23 2 2 2 3" xfId="46269"/>
    <cellStyle name="Обычный 5 23 2 2 3" xfId="46270"/>
    <cellStyle name="Обычный 5 23 2 2 3 2" xfId="46271"/>
    <cellStyle name="Обычный 5 23 2 2 4" xfId="46272"/>
    <cellStyle name="Обычный 5 23 2 3" xfId="46273"/>
    <cellStyle name="Обычный 5 23 2 3 2" xfId="46274"/>
    <cellStyle name="Обычный 5 23 2 3 2 2" xfId="46275"/>
    <cellStyle name="Обычный 5 23 2 3 2 2 2" xfId="46276"/>
    <cellStyle name="Обычный 5 23 2 3 2 3" xfId="46277"/>
    <cellStyle name="Обычный 5 23 2 3 3" xfId="46278"/>
    <cellStyle name="Обычный 5 23 2 3 3 2" xfId="46279"/>
    <cellStyle name="Обычный 5 23 2 3 4" xfId="46280"/>
    <cellStyle name="Обычный 5 23 2 4" xfId="46281"/>
    <cellStyle name="Обычный 5 23 2 4 2" xfId="46282"/>
    <cellStyle name="Обычный 5 23 2 4 2 2" xfId="46283"/>
    <cellStyle name="Обычный 5 23 2 4 2 2 2" xfId="46284"/>
    <cellStyle name="Обычный 5 23 2 4 2 3" xfId="46285"/>
    <cellStyle name="Обычный 5 23 2 4 3" xfId="46286"/>
    <cellStyle name="Обычный 5 23 2 4 3 2" xfId="46287"/>
    <cellStyle name="Обычный 5 23 2 4 4" xfId="46288"/>
    <cellStyle name="Обычный 5 23 2 5" xfId="46289"/>
    <cellStyle name="Обычный 5 23 2 5 2" xfId="46290"/>
    <cellStyle name="Обычный 5 23 2 5 2 2" xfId="46291"/>
    <cellStyle name="Обычный 5 23 2 5 3" xfId="46292"/>
    <cellStyle name="Обычный 5 23 2 6" xfId="46293"/>
    <cellStyle name="Обычный 5 23 2 6 2" xfId="46294"/>
    <cellStyle name="Обычный 5 23 2 7" xfId="46295"/>
    <cellStyle name="Обычный 5 23 2 7 2" xfId="46296"/>
    <cellStyle name="Обычный 5 23 2 8" xfId="46297"/>
    <cellStyle name="Обычный 5 23 20" xfId="46298"/>
    <cellStyle name="Обычный 5 23 20 2" xfId="46299"/>
    <cellStyle name="Обычный 5 23 20 2 2" xfId="46300"/>
    <cellStyle name="Обычный 5 23 20 2 2 2" xfId="46301"/>
    <cellStyle name="Обычный 5 23 20 2 2 2 2" xfId="46302"/>
    <cellStyle name="Обычный 5 23 20 2 2 3" xfId="46303"/>
    <cellStyle name="Обычный 5 23 20 2 3" xfId="46304"/>
    <cellStyle name="Обычный 5 23 20 2 3 2" xfId="46305"/>
    <cellStyle name="Обычный 5 23 20 2 4" xfId="46306"/>
    <cellStyle name="Обычный 5 23 20 3" xfId="46307"/>
    <cellStyle name="Обычный 5 23 20 3 2" xfId="46308"/>
    <cellStyle name="Обычный 5 23 20 3 2 2" xfId="46309"/>
    <cellStyle name="Обычный 5 23 20 3 2 2 2" xfId="46310"/>
    <cellStyle name="Обычный 5 23 20 3 2 3" xfId="46311"/>
    <cellStyle name="Обычный 5 23 20 3 3" xfId="46312"/>
    <cellStyle name="Обычный 5 23 20 3 3 2" xfId="46313"/>
    <cellStyle name="Обычный 5 23 20 3 4" xfId="46314"/>
    <cellStyle name="Обычный 5 23 20 4" xfId="46315"/>
    <cellStyle name="Обычный 5 23 20 4 2" xfId="46316"/>
    <cellStyle name="Обычный 5 23 20 4 2 2" xfId="46317"/>
    <cellStyle name="Обычный 5 23 20 4 2 2 2" xfId="46318"/>
    <cellStyle name="Обычный 5 23 20 4 2 3" xfId="46319"/>
    <cellStyle name="Обычный 5 23 20 4 3" xfId="46320"/>
    <cellStyle name="Обычный 5 23 20 4 3 2" xfId="46321"/>
    <cellStyle name="Обычный 5 23 20 4 4" xfId="46322"/>
    <cellStyle name="Обычный 5 23 20 5" xfId="46323"/>
    <cellStyle name="Обычный 5 23 20 5 2" xfId="46324"/>
    <cellStyle name="Обычный 5 23 20 5 2 2" xfId="46325"/>
    <cellStyle name="Обычный 5 23 20 5 3" xfId="46326"/>
    <cellStyle name="Обычный 5 23 20 6" xfId="46327"/>
    <cellStyle name="Обычный 5 23 20 6 2" xfId="46328"/>
    <cellStyle name="Обычный 5 23 20 7" xfId="46329"/>
    <cellStyle name="Обычный 5 23 20 7 2" xfId="46330"/>
    <cellStyle name="Обычный 5 23 20 8" xfId="46331"/>
    <cellStyle name="Обычный 5 23 21" xfId="46332"/>
    <cellStyle name="Обычный 5 23 21 2" xfId="46333"/>
    <cellStyle name="Обычный 5 23 21 2 2" xfId="46334"/>
    <cellStyle name="Обычный 5 23 21 2 2 2" xfId="46335"/>
    <cellStyle name="Обычный 5 23 21 2 2 2 2" xfId="46336"/>
    <cellStyle name="Обычный 5 23 21 2 2 3" xfId="46337"/>
    <cellStyle name="Обычный 5 23 21 2 3" xfId="46338"/>
    <cellStyle name="Обычный 5 23 21 2 3 2" xfId="46339"/>
    <cellStyle name="Обычный 5 23 21 2 4" xfId="46340"/>
    <cellStyle name="Обычный 5 23 21 3" xfId="46341"/>
    <cellStyle name="Обычный 5 23 21 3 2" xfId="46342"/>
    <cellStyle name="Обычный 5 23 21 3 2 2" xfId="46343"/>
    <cellStyle name="Обычный 5 23 21 3 2 2 2" xfId="46344"/>
    <cellStyle name="Обычный 5 23 21 3 2 3" xfId="46345"/>
    <cellStyle name="Обычный 5 23 21 3 3" xfId="46346"/>
    <cellStyle name="Обычный 5 23 21 3 3 2" xfId="46347"/>
    <cellStyle name="Обычный 5 23 21 3 4" xfId="46348"/>
    <cellStyle name="Обычный 5 23 21 4" xfId="46349"/>
    <cellStyle name="Обычный 5 23 21 4 2" xfId="46350"/>
    <cellStyle name="Обычный 5 23 21 4 2 2" xfId="46351"/>
    <cellStyle name="Обычный 5 23 21 4 2 2 2" xfId="46352"/>
    <cellStyle name="Обычный 5 23 21 4 2 3" xfId="46353"/>
    <cellStyle name="Обычный 5 23 21 4 3" xfId="46354"/>
    <cellStyle name="Обычный 5 23 21 4 3 2" xfId="46355"/>
    <cellStyle name="Обычный 5 23 21 4 4" xfId="46356"/>
    <cellStyle name="Обычный 5 23 21 5" xfId="46357"/>
    <cellStyle name="Обычный 5 23 21 5 2" xfId="46358"/>
    <cellStyle name="Обычный 5 23 21 5 2 2" xfId="46359"/>
    <cellStyle name="Обычный 5 23 21 5 3" xfId="46360"/>
    <cellStyle name="Обычный 5 23 21 6" xfId="46361"/>
    <cellStyle name="Обычный 5 23 21 6 2" xfId="46362"/>
    <cellStyle name="Обычный 5 23 21 7" xfId="46363"/>
    <cellStyle name="Обычный 5 23 21 7 2" xfId="46364"/>
    <cellStyle name="Обычный 5 23 21 8" xfId="46365"/>
    <cellStyle name="Обычный 5 23 22" xfId="46366"/>
    <cellStyle name="Обычный 5 23 22 2" xfId="46367"/>
    <cellStyle name="Обычный 5 23 22 2 2" xfId="46368"/>
    <cellStyle name="Обычный 5 23 22 2 2 2" xfId="46369"/>
    <cellStyle name="Обычный 5 23 22 2 2 2 2" xfId="46370"/>
    <cellStyle name="Обычный 5 23 22 2 2 3" xfId="46371"/>
    <cellStyle name="Обычный 5 23 22 2 3" xfId="46372"/>
    <cellStyle name="Обычный 5 23 22 2 3 2" xfId="46373"/>
    <cellStyle name="Обычный 5 23 22 2 4" xfId="46374"/>
    <cellStyle name="Обычный 5 23 22 3" xfId="46375"/>
    <cellStyle name="Обычный 5 23 22 3 2" xfId="46376"/>
    <cellStyle name="Обычный 5 23 22 3 2 2" xfId="46377"/>
    <cellStyle name="Обычный 5 23 22 3 2 2 2" xfId="46378"/>
    <cellStyle name="Обычный 5 23 22 3 2 3" xfId="46379"/>
    <cellStyle name="Обычный 5 23 22 3 3" xfId="46380"/>
    <cellStyle name="Обычный 5 23 22 3 3 2" xfId="46381"/>
    <cellStyle name="Обычный 5 23 22 3 4" xfId="46382"/>
    <cellStyle name="Обычный 5 23 22 4" xfId="46383"/>
    <cellStyle name="Обычный 5 23 22 4 2" xfId="46384"/>
    <cellStyle name="Обычный 5 23 22 4 2 2" xfId="46385"/>
    <cellStyle name="Обычный 5 23 22 4 2 2 2" xfId="46386"/>
    <cellStyle name="Обычный 5 23 22 4 2 3" xfId="46387"/>
    <cellStyle name="Обычный 5 23 22 4 3" xfId="46388"/>
    <cellStyle name="Обычный 5 23 22 4 3 2" xfId="46389"/>
    <cellStyle name="Обычный 5 23 22 4 4" xfId="46390"/>
    <cellStyle name="Обычный 5 23 22 5" xfId="46391"/>
    <cellStyle name="Обычный 5 23 22 5 2" xfId="46392"/>
    <cellStyle name="Обычный 5 23 22 5 2 2" xfId="46393"/>
    <cellStyle name="Обычный 5 23 22 5 3" xfId="46394"/>
    <cellStyle name="Обычный 5 23 22 6" xfId="46395"/>
    <cellStyle name="Обычный 5 23 22 6 2" xfId="46396"/>
    <cellStyle name="Обычный 5 23 22 7" xfId="46397"/>
    <cellStyle name="Обычный 5 23 22 7 2" xfId="46398"/>
    <cellStyle name="Обычный 5 23 22 8" xfId="46399"/>
    <cellStyle name="Обычный 5 23 23" xfId="46400"/>
    <cellStyle name="Обычный 5 23 23 2" xfId="46401"/>
    <cellStyle name="Обычный 5 23 23 2 2" xfId="46402"/>
    <cellStyle name="Обычный 5 23 23 2 2 2" xfId="46403"/>
    <cellStyle name="Обычный 5 23 23 2 2 2 2" xfId="46404"/>
    <cellStyle name="Обычный 5 23 23 2 2 3" xfId="46405"/>
    <cellStyle name="Обычный 5 23 23 2 3" xfId="46406"/>
    <cellStyle name="Обычный 5 23 23 2 3 2" xfId="46407"/>
    <cellStyle name="Обычный 5 23 23 2 4" xfId="46408"/>
    <cellStyle name="Обычный 5 23 23 3" xfId="46409"/>
    <cellStyle name="Обычный 5 23 23 3 2" xfId="46410"/>
    <cellStyle name="Обычный 5 23 23 3 2 2" xfId="46411"/>
    <cellStyle name="Обычный 5 23 23 3 2 2 2" xfId="46412"/>
    <cellStyle name="Обычный 5 23 23 3 2 3" xfId="46413"/>
    <cellStyle name="Обычный 5 23 23 3 3" xfId="46414"/>
    <cellStyle name="Обычный 5 23 23 3 3 2" xfId="46415"/>
    <cellStyle name="Обычный 5 23 23 3 4" xfId="46416"/>
    <cellStyle name="Обычный 5 23 23 4" xfId="46417"/>
    <cellStyle name="Обычный 5 23 23 4 2" xfId="46418"/>
    <cellStyle name="Обычный 5 23 23 4 2 2" xfId="46419"/>
    <cellStyle name="Обычный 5 23 23 4 2 2 2" xfId="46420"/>
    <cellStyle name="Обычный 5 23 23 4 2 3" xfId="46421"/>
    <cellStyle name="Обычный 5 23 23 4 3" xfId="46422"/>
    <cellStyle name="Обычный 5 23 23 4 3 2" xfId="46423"/>
    <cellStyle name="Обычный 5 23 23 4 4" xfId="46424"/>
    <cellStyle name="Обычный 5 23 23 5" xfId="46425"/>
    <cellStyle name="Обычный 5 23 23 5 2" xfId="46426"/>
    <cellStyle name="Обычный 5 23 23 5 2 2" xfId="46427"/>
    <cellStyle name="Обычный 5 23 23 5 3" xfId="46428"/>
    <cellStyle name="Обычный 5 23 23 6" xfId="46429"/>
    <cellStyle name="Обычный 5 23 23 6 2" xfId="46430"/>
    <cellStyle name="Обычный 5 23 23 7" xfId="46431"/>
    <cellStyle name="Обычный 5 23 23 7 2" xfId="46432"/>
    <cellStyle name="Обычный 5 23 23 8" xfId="46433"/>
    <cellStyle name="Обычный 5 23 24" xfId="46434"/>
    <cellStyle name="Обычный 5 23 24 2" xfId="46435"/>
    <cellStyle name="Обычный 5 23 24 2 2" xfId="46436"/>
    <cellStyle name="Обычный 5 23 24 2 2 2" xfId="46437"/>
    <cellStyle name="Обычный 5 23 24 2 2 2 2" xfId="46438"/>
    <cellStyle name="Обычный 5 23 24 2 2 3" xfId="46439"/>
    <cellStyle name="Обычный 5 23 24 2 3" xfId="46440"/>
    <cellStyle name="Обычный 5 23 24 2 3 2" xfId="46441"/>
    <cellStyle name="Обычный 5 23 24 2 4" xfId="46442"/>
    <cellStyle name="Обычный 5 23 24 3" xfId="46443"/>
    <cellStyle name="Обычный 5 23 24 3 2" xfId="46444"/>
    <cellStyle name="Обычный 5 23 24 3 2 2" xfId="46445"/>
    <cellStyle name="Обычный 5 23 24 3 2 2 2" xfId="46446"/>
    <cellStyle name="Обычный 5 23 24 3 2 3" xfId="46447"/>
    <cellStyle name="Обычный 5 23 24 3 3" xfId="46448"/>
    <cellStyle name="Обычный 5 23 24 3 3 2" xfId="46449"/>
    <cellStyle name="Обычный 5 23 24 3 4" xfId="46450"/>
    <cellStyle name="Обычный 5 23 24 4" xfId="46451"/>
    <cellStyle name="Обычный 5 23 24 4 2" xfId="46452"/>
    <cellStyle name="Обычный 5 23 24 4 2 2" xfId="46453"/>
    <cellStyle name="Обычный 5 23 24 4 2 2 2" xfId="46454"/>
    <cellStyle name="Обычный 5 23 24 4 2 3" xfId="46455"/>
    <cellStyle name="Обычный 5 23 24 4 3" xfId="46456"/>
    <cellStyle name="Обычный 5 23 24 4 3 2" xfId="46457"/>
    <cellStyle name="Обычный 5 23 24 4 4" xfId="46458"/>
    <cellStyle name="Обычный 5 23 24 5" xfId="46459"/>
    <cellStyle name="Обычный 5 23 24 5 2" xfId="46460"/>
    <cellStyle name="Обычный 5 23 24 5 2 2" xfId="46461"/>
    <cellStyle name="Обычный 5 23 24 5 3" xfId="46462"/>
    <cellStyle name="Обычный 5 23 24 6" xfId="46463"/>
    <cellStyle name="Обычный 5 23 24 6 2" xfId="46464"/>
    <cellStyle name="Обычный 5 23 24 7" xfId="46465"/>
    <cellStyle name="Обычный 5 23 24 7 2" xfId="46466"/>
    <cellStyle name="Обычный 5 23 24 8" xfId="46467"/>
    <cellStyle name="Обычный 5 23 25" xfId="46468"/>
    <cellStyle name="Обычный 5 23 25 2" xfId="46469"/>
    <cellStyle name="Обычный 5 23 25 2 2" xfId="46470"/>
    <cellStyle name="Обычный 5 23 25 2 2 2" xfId="46471"/>
    <cellStyle name="Обычный 5 23 25 2 2 2 2" xfId="46472"/>
    <cellStyle name="Обычный 5 23 25 2 2 3" xfId="46473"/>
    <cellStyle name="Обычный 5 23 25 2 3" xfId="46474"/>
    <cellStyle name="Обычный 5 23 25 2 3 2" xfId="46475"/>
    <cellStyle name="Обычный 5 23 25 2 4" xfId="46476"/>
    <cellStyle name="Обычный 5 23 25 3" xfId="46477"/>
    <cellStyle name="Обычный 5 23 25 3 2" xfId="46478"/>
    <cellStyle name="Обычный 5 23 25 3 2 2" xfId="46479"/>
    <cellStyle name="Обычный 5 23 25 3 2 2 2" xfId="46480"/>
    <cellStyle name="Обычный 5 23 25 3 2 3" xfId="46481"/>
    <cellStyle name="Обычный 5 23 25 3 3" xfId="46482"/>
    <cellStyle name="Обычный 5 23 25 3 3 2" xfId="46483"/>
    <cellStyle name="Обычный 5 23 25 3 4" xfId="46484"/>
    <cellStyle name="Обычный 5 23 25 4" xfId="46485"/>
    <cellStyle name="Обычный 5 23 25 4 2" xfId="46486"/>
    <cellStyle name="Обычный 5 23 25 4 2 2" xfId="46487"/>
    <cellStyle name="Обычный 5 23 25 4 2 2 2" xfId="46488"/>
    <cellStyle name="Обычный 5 23 25 4 2 3" xfId="46489"/>
    <cellStyle name="Обычный 5 23 25 4 3" xfId="46490"/>
    <cellStyle name="Обычный 5 23 25 4 3 2" xfId="46491"/>
    <cellStyle name="Обычный 5 23 25 4 4" xfId="46492"/>
    <cellStyle name="Обычный 5 23 25 5" xfId="46493"/>
    <cellStyle name="Обычный 5 23 25 5 2" xfId="46494"/>
    <cellStyle name="Обычный 5 23 25 5 2 2" xfId="46495"/>
    <cellStyle name="Обычный 5 23 25 5 3" xfId="46496"/>
    <cellStyle name="Обычный 5 23 25 6" xfId="46497"/>
    <cellStyle name="Обычный 5 23 25 6 2" xfId="46498"/>
    <cellStyle name="Обычный 5 23 25 7" xfId="46499"/>
    <cellStyle name="Обычный 5 23 25 7 2" xfId="46500"/>
    <cellStyle name="Обычный 5 23 25 8" xfId="46501"/>
    <cellStyle name="Обычный 5 23 26" xfId="46502"/>
    <cellStyle name="Обычный 5 23 26 2" xfId="46503"/>
    <cellStyle name="Обычный 5 23 26 2 2" xfId="46504"/>
    <cellStyle name="Обычный 5 23 26 2 2 2" xfId="46505"/>
    <cellStyle name="Обычный 5 23 26 2 2 2 2" xfId="46506"/>
    <cellStyle name="Обычный 5 23 26 2 2 3" xfId="46507"/>
    <cellStyle name="Обычный 5 23 26 2 3" xfId="46508"/>
    <cellStyle name="Обычный 5 23 26 2 3 2" xfId="46509"/>
    <cellStyle name="Обычный 5 23 26 2 4" xfId="46510"/>
    <cellStyle name="Обычный 5 23 26 3" xfId="46511"/>
    <cellStyle name="Обычный 5 23 26 3 2" xfId="46512"/>
    <cellStyle name="Обычный 5 23 26 3 2 2" xfId="46513"/>
    <cellStyle name="Обычный 5 23 26 3 2 2 2" xfId="46514"/>
    <cellStyle name="Обычный 5 23 26 3 2 3" xfId="46515"/>
    <cellStyle name="Обычный 5 23 26 3 3" xfId="46516"/>
    <cellStyle name="Обычный 5 23 26 3 3 2" xfId="46517"/>
    <cellStyle name="Обычный 5 23 26 3 4" xfId="46518"/>
    <cellStyle name="Обычный 5 23 26 4" xfId="46519"/>
    <cellStyle name="Обычный 5 23 26 4 2" xfId="46520"/>
    <cellStyle name="Обычный 5 23 26 4 2 2" xfId="46521"/>
    <cellStyle name="Обычный 5 23 26 4 2 2 2" xfId="46522"/>
    <cellStyle name="Обычный 5 23 26 4 2 3" xfId="46523"/>
    <cellStyle name="Обычный 5 23 26 4 3" xfId="46524"/>
    <cellStyle name="Обычный 5 23 26 4 3 2" xfId="46525"/>
    <cellStyle name="Обычный 5 23 26 4 4" xfId="46526"/>
    <cellStyle name="Обычный 5 23 26 5" xfId="46527"/>
    <cellStyle name="Обычный 5 23 26 5 2" xfId="46528"/>
    <cellStyle name="Обычный 5 23 26 5 2 2" xfId="46529"/>
    <cellStyle name="Обычный 5 23 26 5 3" xfId="46530"/>
    <cellStyle name="Обычный 5 23 26 6" xfId="46531"/>
    <cellStyle name="Обычный 5 23 26 6 2" xfId="46532"/>
    <cellStyle name="Обычный 5 23 26 7" xfId="46533"/>
    <cellStyle name="Обычный 5 23 26 7 2" xfId="46534"/>
    <cellStyle name="Обычный 5 23 26 8" xfId="46535"/>
    <cellStyle name="Обычный 5 23 27" xfId="46536"/>
    <cellStyle name="Обычный 5 23 27 2" xfId="46537"/>
    <cellStyle name="Обычный 5 23 27 2 2" xfId="46538"/>
    <cellStyle name="Обычный 5 23 27 2 2 2" xfId="46539"/>
    <cellStyle name="Обычный 5 23 27 2 2 2 2" xfId="46540"/>
    <cellStyle name="Обычный 5 23 27 2 2 3" xfId="46541"/>
    <cellStyle name="Обычный 5 23 27 2 3" xfId="46542"/>
    <cellStyle name="Обычный 5 23 27 2 3 2" xfId="46543"/>
    <cellStyle name="Обычный 5 23 27 2 4" xfId="46544"/>
    <cellStyle name="Обычный 5 23 27 3" xfId="46545"/>
    <cellStyle name="Обычный 5 23 27 3 2" xfId="46546"/>
    <cellStyle name="Обычный 5 23 27 3 2 2" xfId="46547"/>
    <cellStyle name="Обычный 5 23 27 3 2 2 2" xfId="46548"/>
    <cellStyle name="Обычный 5 23 27 3 2 3" xfId="46549"/>
    <cellStyle name="Обычный 5 23 27 3 3" xfId="46550"/>
    <cellStyle name="Обычный 5 23 27 3 3 2" xfId="46551"/>
    <cellStyle name="Обычный 5 23 27 3 4" xfId="46552"/>
    <cellStyle name="Обычный 5 23 27 4" xfId="46553"/>
    <cellStyle name="Обычный 5 23 27 4 2" xfId="46554"/>
    <cellStyle name="Обычный 5 23 27 4 2 2" xfId="46555"/>
    <cellStyle name="Обычный 5 23 27 4 2 2 2" xfId="46556"/>
    <cellStyle name="Обычный 5 23 27 4 2 3" xfId="46557"/>
    <cellStyle name="Обычный 5 23 27 4 3" xfId="46558"/>
    <cellStyle name="Обычный 5 23 27 4 3 2" xfId="46559"/>
    <cellStyle name="Обычный 5 23 27 4 4" xfId="46560"/>
    <cellStyle name="Обычный 5 23 27 5" xfId="46561"/>
    <cellStyle name="Обычный 5 23 27 5 2" xfId="46562"/>
    <cellStyle name="Обычный 5 23 27 5 2 2" xfId="46563"/>
    <cellStyle name="Обычный 5 23 27 5 3" xfId="46564"/>
    <cellStyle name="Обычный 5 23 27 6" xfId="46565"/>
    <cellStyle name="Обычный 5 23 27 6 2" xfId="46566"/>
    <cellStyle name="Обычный 5 23 27 7" xfId="46567"/>
    <cellStyle name="Обычный 5 23 27 7 2" xfId="46568"/>
    <cellStyle name="Обычный 5 23 27 8" xfId="46569"/>
    <cellStyle name="Обычный 5 23 28" xfId="46570"/>
    <cellStyle name="Обычный 5 23 28 2" xfId="46571"/>
    <cellStyle name="Обычный 5 23 28 2 2" xfId="46572"/>
    <cellStyle name="Обычный 5 23 28 2 2 2" xfId="46573"/>
    <cellStyle name="Обычный 5 23 28 2 2 2 2" xfId="46574"/>
    <cellStyle name="Обычный 5 23 28 2 2 3" xfId="46575"/>
    <cellStyle name="Обычный 5 23 28 2 3" xfId="46576"/>
    <cellStyle name="Обычный 5 23 28 2 3 2" xfId="46577"/>
    <cellStyle name="Обычный 5 23 28 2 4" xfId="46578"/>
    <cellStyle name="Обычный 5 23 28 3" xfId="46579"/>
    <cellStyle name="Обычный 5 23 28 3 2" xfId="46580"/>
    <cellStyle name="Обычный 5 23 28 3 2 2" xfId="46581"/>
    <cellStyle name="Обычный 5 23 28 3 2 2 2" xfId="46582"/>
    <cellStyle name="Обычный 5 23 28 3 2 3" xfId="46583"/>
    <cellStyle name="Обычный 5 23 28 3 3" xfId="46584"/>
    <cellStyle name="Обычный 5 23 28 3 3 2" xfId="46585"/>
    <cellStyle name="Обычный 5 23 28 3 4" xfId="46586"/>
    <cellStyle name="Обычный 5 23 28 4" xfId="46587"/>
    <cellStyle name="Обычный 5 23 28 4 2" xfId="46588"/>
    <cellStyle name="Обычный 5 23 28 4 2 2" xfId="46589"/>
    <cellStyle name="Обычный 5 23 28 4 2 2 2" xfId="46590"/>
    <cellStyle name="Обычный 5 23 28 4 2 3" xfId="46591"/>
    <cellStyle name="Обычный 5 23 28 4 3" xfId="46592"/>
    <cellStyle name="Обычный 5 23 28 4 3 2" xfId="46593"/>
    <cellStyle name="Обычный 5 23 28 4 4" xfId="46594"/>
    <cellStyle name="Обычный 5 23 28 5" xfId="46595"/>
    <cellStyle name="Обычный 5 23 28 5 2" xfId="46596"/>
    <cellStyle name="Обычный 5 23 28 5 2 2" xfId="46597"/>
    <cellStyle name="Обычный 5 23 28 5 3" xfId="46598"/>
    <cellStyle name="Обычный 5 23 28 6" xfId="46599"/>
    <cellStyle name="Обычный 5 23 28 6 2" xfId="46600"/>
    <cellStyle name="Обычный 5 23 28 7" xfId="46601"/>
    <cellStyle name="Обычный 5 23 28 7 2" xfId="46602"/>
    <cellStyle name="Обычный 5 23 28 8" xfId="46603"/>
    <cellStyle name="Обычный 5 23 29" xfId="46604"/>
    <cellStyle name="Обычный 5 23 29 2" xfId="46605"/>
    <cellStyle name="Обычный 5 23 29 2 2" xfId="46606"/>
    <cellStyle name="Обычный 5 23 29 2 2 2" xfId="46607"/>
    <cellStyle name="Обычный 5 23 29 2 2 2 2" xfId="46608"/>
    <cellStyle name="Обычный 5 23 29 2 2 3" xfId="46609"/>
    <cellStyle name="Обычный 5 23 29 2 3" xfId="46610"/>
    <cellStyle name="Обычный 5 23 29 2 3 2" xfId="46611"/>
    <cellStyle name="Обычный 5 23 29 2 4" xfId="46612"/>
    <cellStyle name="Обычный 5 23 29 3" xfId="46613"/>
    <cellStyle name="Обычный 5 23 29 3 2" xfId="46614"/>
    <cellStyle name="Обычный 5 23 29 3 2 2" xfId="46615"/>
    <cellStyle name="Обычный 5 23 29 3 2 2 2" xfId="46616"/>
    <cellStyle name="Обычный 5 23 29 3 2 3" xfId="46617"/>
    <cellStyle name="Обычный 5 23 29 3 3" xfId="46618"/>
    <cellStyle name="Обычный 5 23 29 3 3 2" xfId="46619"/>
    <cellStyle name="Обычный 5 23 29 3 4" xfId="46620"/>
    <cellStyle name="Обычный 5 23 29 4" xfId="46621"/>
    <cellStyle name="Обычный 5 23 29 4 2" xfId="46622"/>
    <cellStyle name="Обычный 5 23 29 4 2 2" xfId="46623"/>
    <cellStyle name="Обычный 5 23 29 4 2 2 2" xfId="46624"/>
    <cellStyle name="Обычный 5 23 29 4 2 3" xfId="46625"/>
    <cellStyle name="Обычный 5 23 29 4 3" xfId="46626"/>
    <cellStyle name="Обычный 5 23 29 4 3 2" xfId="46627"/>
    <cellStyle name="Обычный 5 23 29 4 4" xfId="46628"/>
    <cellStyle name="Обычный 5 23 29 5" xfId="46629"/>
    <cellStyle name="Обычный 5 23 29 5 2" xfId="46630"/>
    <cellStyle name="Обычный 5 23 29 5 2 2" xfId="46631"/>
    <cellStyle name="Обычный 5 23 29 5 3" xfId="46632"/>
    <cellStyle name="Обычный 5 23 29 6" xfId="46633"/>
    <cellStyle name="Обычный 5 23 29 6 2" xfId="46634"/>
    <cellStyle name="Обычный 5 23 29 7" xfId="46635"/>
    <cellStyle name="Обычный 5 23 29 7 2" xfId="46636"/>
    <cellStyle name="Обычный 5 23 29 8" xfId="46637"/>
    <cellStyle name="Обычный 5 23 3" xfId="46638"/>
    <cellStyle name="Обычный 5 23 3 2" xfId="46639"/>
    <cellStyle name="Обычный 5 23 3 2 2" xfId="46640"/>
    <cellStyle name="Обычный 5 23 3 2 2 2" xfId="46641"/>
    <cellStyle name="Обычный 5 23 3 2 2 2 2" xfId="46642"/>
    <cellStyle name="Обычный 5 23 3 2 2 3" xfId="46643"/>
    <cellStyle name="Обычный 5 23 3 2 3" xfId="46644"/>
    <cellStyle name="Обычный 5 23 3 2 3 2" xfId="46645"/>
    <cellStyle name="Обычный 5 23 3 2 4" xfId="46646"/>
    <cellStyle name="Обычный 5 23 3 3" xfId="46647"/>
    <cellStyle name="Обычный 5 23 3 3 2" xfId="46648"/>
    <cellStyle name="Обычный 5 23 3 3 2 2" xfId="46649"/>
    <cellStyle name="Обычный 5 23 3 3 2 2 2" xfId="46650"/>
    <cellStyle name="Обычный 5 23 3 3 2 3" xfId="46651"/>
    <cellStyle name="Обычный 5 23 3 3 3" xfId="46652"/>
    <cellStyle name="Обычный 5 23 3 3 3 2" xfId="46653"/>
    <cellStyle name="Обычный 5 23 3 3 4" xfId="46654"/>
    <cellStyle name="Обычный 5 23 3 4" xfId="46655"/>
    <cellStyle name="Обычный 5 23 3 4 2" xfId="46656"/>
    <cellStyle name="Обычный 5 23 3 4 2 2" xfId="46657"/>
    <cellStyle name="Обычный 5 23 3 4 2 2 2" xfId="46658"/>
    <cellStyle name="Обычный 5 23 3 4 2 3" xfId="46659"/>
    <cellStyle name="Обычный 5 23 3 4 3" xfId="46660"/>
    <cellStyle name="Обычный 5 23 3 4 3 2" xfId="46661"/>
    <cellStyle name="Обычный 5 23 3 4 4" xfId="46662"/>
    <cellStyle name="Обычный 5 23 3 5" xfId="46663"/>
    <cellStyle name="Обычный 5 23 3 5 2" xfId="46664"/>
    <cellStyle name="Обычный 5 23 3 5 2 2" xfId="46665"/>
    <cellStyle name="Обычный 5 23 3 5 3" xfId="46666"/>
    <cellStyle name="Обычный 5 23 3 6" xfId="46667"/>
    <cellStyle name="Обычный 5 23 3 6 2" xfId="46668"/>
    <cellStyle name="Обычный 5 23 3 7" xfId="46669"/>
    <cellStyle name="Обычный 5 23 3 7 2" xfId="46670"/>
    <cellStyle name="Обычный 5 23 3 8" xfId="46671"/>
    <cellStyle name="Обычный 5 23 30" xfId="46672"/>
    <cellStyle name="Обычный 5 23 30 2" xfId="46673"/>
    <cellStyle name="Обычный 5 23 30 2 2" xfId="46674"/>
    <cellStyle name="Обычный 5 23 30 2 2 2" xfId="46675"/>
    <cellStyle name="Обычный 5 23 30 2 3" xfId="46676"/>
    <cellStyle name="Обычный 5 23 30 3" xfId="46677"/>
    <cellStyle name="Обычный 5 23 30 3 2" xfId="46678"/>
    <cellStyle name="Обычный 5 23 30 4" xfId="46679"/>
    <cellStyle name="Обычный 5 23 31" xfId="46680"/>
    <cellStyle name="Обычный 5 23 31 2" xfId="46681"/>
    <cellStyle name="Обычный 5 23 31 2 2" xfId="46682"/>
    <cellStyle name="Обычный 5 23 31 2 2 2" xfId="46683"/>
    <cellStyle name="Обычный 5 23 31 2 3" xfId="46684"/>
    <cellStyle name="Обычный 5 23 31 3" xfId="46685"/>
    <cellStyle name="Обычный 5 23 31 3 2" xfId="46686"/>
    <cellStyle name="Обычный 5 23 31 4" xfId="46687"/>
    <cellStyle name="Обычный 5 23 32" xfId="46688"/>
    <cellStyle name="Обычный 5 23 32 2" xfId="46689"/>
    <cellStyle name="Обычный 5 23 32 2 2" xfId="46690"/>
    <cellStyle name="Обычный 5 23 32 2 2 2" xfId="46691"/>
    <cellStyle name="Обычный 5 23 32 2 3" xfId="46692"/>
    <cellStyle name="Обычный 5 23 32 3" xfId="46693"/>
    <cellStyle name="Обычный 5 23 32 3 2" xfId="46694"/>
    <cellStyle name="Обычный 5 23 32 4" xfId="46695"/>
    <cellStyle name="Обычный 5 23 33" xfId="46696"/>
    <cellStyle name="Обычный 5 23 33 2" xfId="46697"/>
    <cellStyle name="Обычный 5 23 33 2 2" xfId="46698"/>
    <cellStyle name="Обычный 5 23 33 3" xfId="46699"/>
    <cellStyle name="Обычный 5 23 34" xfId="46700"/>
    <cellStyle name="Обычный 5 23 34 2" xfId="46701"/>
    <cellStyle name="Обычный 5 23 35" xfId="46702"/>
    <cellStyle name="Обычный 5 23 35 2" xfId="46703"/>
    <cellStyle name="Обычный 5 23 36" xfId="46704"/>
    <cellStyle name="Обычный 5 23 4" xfId="46705"/>
    <cellStyle name="Обычный 5 23 4 2" xfId="46706"/>
    <cellStyle name="Обычный 5 23 4 2 2" xfId="46707"/>
    <cellStyle name="Обычный 5 23 4 2 2 2" xfId="46708"/>
    <cellStyle name="Обычный 5 23 4 2 2 2 2" xfId="46709"/>
    <cellStyle name="Обычный 5 23 4 2 2 3" xfId="46710"/>
    <cellStyle name="Обычный 5 23 4 2 3" xfId="46711"/>
    <cellStyle name="Обычный 5 23 4 2 3 2" xfId="46712"/>
    <cellStyle name="Обычный 5 23 4 2 4" xfId="46713"/>
    <cellStyle name="Обычный 5 23 4 3" xfId="46714"/>
    <cellStyle name="Обычный 5 23 4 3 2" xfId="46715"/>
    <cellStyle name="Обычный 5 23 4 3 2 2" xfId="46716"/>
    <cellStyle name="Обычный 5 23 4 3 2 2 2" xfId="46717"/>
    <cellStyle name="Обычный 5 23 4 3 2 3" xfId="46718"/>
    <cellStyle name="Обычный 5 23 4 3 3" xfId="46719"/>
    <cellStyle name="Обычный 5 23 4 3 3 2" xfId="46720"/>
    <cellStyle name="Обычный 5 23 4 3 4" xfId="46721"/>
    <cellStyle name="Обычный 5 23 4 4" xfId="46722"/>
    <cellStyle name="Обычный 5 23 4 4 2" xfId="46723"/>
    <cellStyle name="Обычный 5 23 4 4 2 2" xfId="46724"/>
    <cellStyle name="Обычный 5 23 4 4 2 2 2" xfId="46725"/>
    <cellStyle name="Обычный 5 23 4 4 2 3" xfId="46726"/>
    <cellStyle name="Обычный 5 23 4 4 3" xfId="46727"/>
    <cellStyle name="Обычный 5 23 4 4 3 2" xfId="46728"/>
    <cellStyle name="Обычный 5 23 4 4 4" xfId="46729"/>
    <cellStyle name="Обычный 5 23 4 5" xfId="46730"/>
    <cellStyle name="Обычный 5 23 4 5 2" xfId="46731"/>
    <cellStyle name="Обычный 5 23 4 5 2 2" xfId="46732"/>
    <cellStyle name="Обычный 5 23 4 5 3" xfId="46733"/>
    <cellStyle name="Обычный 5 23 4 6" xfId="46734"/>
    <cellStyle name="Обычный 5 23 4 6 2" xfId="46735"/>
    <cellStyle name="Обычный 5 23 4 7" xfId="46736"/>
    <cellStyle name="Обычный 5 23 4 7 2" xfId="46737"/>
    <cellStyle name="Обычный 5 23 4 8" xfId="46738"/>
    <cellStyle name="Обычный 5 23 5" xfId="46739"/>
    <cellStyle name="Обычный 5 23 5 2" xfId="46740"/>
    <cellStyle name="Обычный 5 23 5 2 2" xfId="46741"/>
    <cellStyle name="Обычный 5 23 5 2 2 2" xfId="46742"/>
    <cellStyle name="Обычный 5 23 5 2 2 2 2" xfId="46743"/>
    <cellStyle name="Обычный 5 23 5 2 2 3" xfId="46744"/>
    <cellStyle name="Обычный 5 23 5 2 3" xfId="46745"/>
    <cellStyle name="Обычный 5 23 5 2 3 2" xfId="46746"/>
    <cellStyle name="Обычный 5 23 5 2 4" xfId="46747"/>
    <cellStyle name="Обычный 5 23 5 3" xfId="46748"/>
    <cellStyle name="Обычный 5 23 5 3 2" xfId="46749"/>
    <cellStyle name="Обычный 5 23 5 3 2 2" xfId="46750"/>
    <cellStyle name="Обычный 5 23 5 3 2 2 2" xfId="46751"/>
    <cellStyle name="Обычный 5 23 5 3 2 3" xfId="46752"/>
    <cellStyle name="Обычный 5 23 5 3 3" xfId="46753"/>
    <cellStyle name="Обычный 5 23 5 3 3 2" xfId="46754"/>
    <cellStyle name="Обычный 5 23 5 3 4" xfId="46755"/>
    <cellStyle name="Обычный 5 23 5 4" xfId="46756"/>
    <cellStyle name="Обычный 5 23 5 4 2" xfId="46757"/>
    <cellStyle name="Обычный 5 23 5 4 2 2" xfId="46758"/>
    <cellStyle name="Обычный 5 23 5 4 2 2 2" xfId="46759"/>
    <cellStyle name="Обычный 5 23 5 4 2 3" xfId="46760"/>
    <cellStyle name="Обычный 5 23 5 4 3" xfId="46761"/>
    <cellStyle name="Обычный 5 23 5 4 3 2" xfId="46762"/>
    <cellStyle name="Обычный 5 23 5 4 4" xfId="46763"/>
    <cellStyle name="Обычный 5 23 5 5" xfId="46764"/>
    <cellStyle name="Обычный 5 23 5 5 2" xfId="46765"/>
    <cellStyle name="Обычный 5 23 5 5 2 2" xfId="46766"/>
    <cellStyle name="Обычный 5 23 5 5 3" xfId="46767"/>
    <cellStyle name="Обычный 5 23 5 6" xfId="46768"/>
    <cellStyle name="Обычный 5 23 5 6 2" xfId="46769"/>
    <cellStyle name="Обычный 5 23 5 7" xfId="46770"/>
    <cellStyle name="Обычный 5 23 5 7 2" xfId="46771"/>
    <cellStyle name="Обычный 5 23 5 8" xfId="46772"/>
    <cellStyle name="Обычный 5 23 6" xfId="46773"/>
    <cellStyle name="Обычный 5 23 6 2" xfId="46774"/>
    <cellStyle name="Обычный 5 23 6 2 2" xfId="46775"/>
    <cellStyle name="Обычный 5 23 6 2 2 2" xfId="46776"/>
    <cellStyle name="Обычный 5 23 6 2 2 2 2" xfId="46777"/>
    <cellStyle name="Обычный 5 23 6 2 2 3" xfId="46778"/>
    <cellStyle name="Обычный 5 23 6 2 3" xfId="46779"/>
    <cellStyle name="Обычный 5 23 6 2 3 2" xfId="46780"/>
    <cellStyle name="Обычный 5 23 6 2 4" xfId="46781"/>
    <cellStyle name="Обычный 5 23 6 3" xfId="46782"/>
    <cellStyle name="Обычный 5 23 6 3 2" xfId="46783"/>
    <cellStyle name="Обычный 5 23 6 3 2 2" xfId="46784"/>
    <cellStyle name="Обычный 5 23 6 3 2 2 2" xfId="46785"/>
    <cellStyle name="Обычный 5 23 6 3 2 3" xfId="46786"/>
    <cellStyle name="Обычный 5 23 6 3 3" xfId="46787"/>
    <cellStyle name="Обычный 5 23 6 3 3 2" xfId="46788"/>
    <cellStyle name="Обычный 5 23 6 3 4" xfId="46789"/>
    <cellStyle name="Обычный 5 23 6 4" xfId="46790"/>
    <cellStyle name="Обычный 5 23 6 4 2" xfId="46791"/>
    <cellStyle name="Обычный 5 23 6 4 2 2" xfId="46792"/>
    <cellStyle name="Обычный 5 23 6 4 2 2 2" xfId="46793"/>
    <cellStyle name="Обычный 5 23 6 4 2 3" xfId="46794"/>
    <cellStyle name="Обычный 5 23 6 4 3" xfId="46795"/>
    <cellStyle name="Обычный 5 23 6 4 3 2" xfId="46796"/>
    <cellStyle name="Обычный 5 23 6 4 4" xfId="46797"/>
    <cellStyle name="Обычный 5 23 6 5" xfId="46798"/>
    <cellStyle name="Обычный 5 23 6 5 2" xfId="46799"/>
    <cellStyle name="Обычный 5 23 6 5 2 2" xfId="46800"/>
    <cellStyle name="Обычный 5 23 6 5 3" xfId="46801"/>
    <cellStyle name="Обычный 5 23 6 6" xfId="46802"/>
    <cellStyle name="Обычный 5 23 6 6 2" xfId="46803"/>
    <cellStyle name="Обычный 5 23 6 7" xfId="46804"/>
    <cellStyle name="Обычный 5 23 6 7 2" xfId="46805"/>
    <cellStyle name="Обычный 5 23 6 8" xfId="46806"/>
    <cellStyle name="Обычный 5 23 7" xfId="46807"/>
    <cellStyle name="Обычный 5 23 7 2" xfId="46808"/>
    <cellStyle name="Обычный 5 23 7 2 2" xfId="46809"/>
    <cellStyle name="Обычный 5 23 7 2 2 2" xfId="46810"/>
    <cellStyle name="Обычный 5 23 7 2 2 2 2" xfId="46811"/>
    <cellStyle name="Обычный 5 23 7 2 2 3" xfId="46812"/>
    <cellStyle name="Обычный 5 23 7 2 3" xfId="46813"/>
    <cellStyle name="Обычный 5 23 7 2 3 2" xfId="46814"/>
    <cellStyle name="Обычный 5 23 7 2 4" xfId="46815"/>
    <cellStyle name="Обычный 5 23 7 3" xfId="46816"/>
    <cellStyle name="Обычный 5 23 7 3 2" xfId="46817"/>
    <cellStyle name="Обычный 5 23 7 3 2 2" xfId="46818"/>
    <cellStyle name="Обычный 5 23 7 3 2 2 2" xfId="46819"/>
    <cellStyle name="Обычный 5 23 7 3 2 3" xfId="46820"/>
    <cellStyle name="Обычный 5 23 7 3 3" xfId="46821"/>
    <cellStyle name="Обычный 5 23 7 3 3 2" xfId="46822"/>
    <cellStyle name="Обычный 5 23 7 3 4" xfId="46823"/>
    <cellStyle name="Обычный 5 23 7 4" xfId="46824"/>
    <cellStyle name="Обычный 5 23 7 4 2" xfId="46825"/>
    <cellStyle name="Обычный 5 23 7 4 2 2" xfId="46826"/>
    <cellStyle name="Обычный 5 23 7 4 2 2 2" xfId="46827"/>
    <cellStyle name="Обычный 5 23 7 4 2 3" xfId="46828"/>
    <cellStyle name="Обычный 5 23 7 4 3" xfId="46829"/>
    <cellStyle name="Обычный 5 23 7 4 3 2" xfId="46830"/>
    <cellStyle name="Обычный 5 23 7 4 4" xfId="46831"/>
    <cellStyle name="Обычный 5 23 7 5" xfId="46832"/>
    <cellStyle name="Обычный 5 23 7 5 2" xfId="46833"/>
    <cellStyle name="Обычный 5 23 7 5 2 2" xfId="46834"/>
    <cellStyle name="Обычный 5 23 7 5 3" xfId="46835"/>
    <cellStyle name="Обычный 5 23 7 6" xfId="46836"/>
    <cellStyle name="Обычный 5 23 7 6 2" xfId="46837"/>
    <cellStyle name="Обычный 5 23 7 7" xfId="46838"/>
    <cellStyle name="Обычный 5 23 7 7 2" xfId="46839"/>
    <cellStyle name="Обычный 5 23 7 8" xfId="46840"/>
    <cellStyle name="Обычный 5 23 8" xfId="46841"/>
    <cellStyle name="Обычный 5 23 8 2" xfId="46842"/>
    <cellStyle name="Обычный 5 23 8 2 2" xfId="46843"/>
    <cellStyle name="Обычный 5 23 8 2 2 2" xfId="46844"/>
    <cellStyle name="Обычный 5 23 8 2 2 2 2" xfId="46845"/>
    <cellStyle name="Обычный 5 23 8 2 2 3" xfId="46846"/>
    <cellStyle name="Обычный 5 23 8 2 3" xfId="46847"/>
    <cellStyle name="Обычный 5 23 8 2 3 2" xfId="46848"/>
    <cellStyle name="Обычный 5 23 8 2 4" xfId="46849"/>
    <cellStyle name="Обычный 5 23 8 3" xfId="46850"/>
    <cellStyle name="Обычный 5 23 8 3 2" xfId="46851"/>
    <cellStyle name="Обычный 5 23 8 3 2 2" xfId="46852"/>
    <cellStyle name="Обычный 5 23 8 3 2 2 2" xfId="46853"/>
    <cellStyle name="Обычный 5 23 8 3 2 3" xfId="46854"/>
    <cellStyle name="Обычный 5 23 8 3 3" xfId="46855"/>
    <cellStyle name="Обычный 5 23 8 3 3 2" xfId="46856"/>
    <cellStyle name="Обычный 5 23 8 3 4" xfId="46857"/>
    <cellStyle name="Обычный 5 23 8 4" xfId="46858"/>
    <cellStyle name="Обычный 5 23 8 4 2" xfId="46859"/>
    <cellStyle name="Обычный 5 23 8 4 2 2" xfId="46860"/>
    <cellStyle name="Обычный 5 23 8 4 2 2 2" xfId="46861"/>
    <cellStyle name="Обычный 5 23 8 4 2 3" xfId="46862"/>
    <cellStyle name="Обычный 5 23 8 4 3" xfId="46863"/>
    <cellStyle name="Обычный 5 23 8 4 3 2" xfId="46864"/>
    <cellStyle name="Обычный 5 23 8 4 4" xfId="46865"/>
    <cellStyle name="Обычный 5 23 8 5" xfId="46866"/>
    <cellStyle name="Обычный 5 23 8 5 2" xfId="46867"/>
    <cellStyle name="Обычный 5 23 8 5 2 2" xfId="46868"/>
    <cellStyle name="Обычный 5 23 8 5 3" xfId="46869"/>
    <cellStyle name="Обычный 5 23 8 6" xfId="46870"/>
    <cellStyle name="Обычный 5 23 8 6 2" xfId="46871"/>
    <cellStyle name="Обычный 5 23 8 7" xfId="46872"/>
    <cellStyle name="Обычный 5 23 8 7 2" xfId="46873"/>
    <cellStyle name="Обычный 5 23 8 8" xfId="46874"/>
    <cellStyle name="Обычный 5 23 9" xfId="46875"/>
    <cellStyle name="Обычный 5 23 9 2" xfId="46876"/>
    <cellStyle name="Обычный 5 23 9 2 2" xfId="46877"/>
    <cellStyle name="Обычный 5 23 9 2 2 2" xfId="46878"/>
    <cellStyle name="Обычный 5 23 9 2 2 2 2" xfId="46879"/>
    <cellStyle name="Обычный 5 23 9 2 2 3" xfId="46880"/>
    <cellStyle name="Обычный 5 23 9 2 3" xfId="46881"/>
    <cellStyle name="Обычный 5 23 9 2 3 2" xfId="46882"/>
    <cellStyle name="Обычный 5 23 9 2 4" xfId="46883"/>
    <cellStyle name="Обычный 5 23 9 3" xfId="46884"/>
    <cellStyle name="Обычный 5 23 9 3 2" xfId="46885"/>
    <cellStyle name="Обычный 5 23 9 3 2 2" xfId="46886"/>
    <cellStyle name="Обычный 5 23 9 3 2 2 2" xfId="46887"/>
    <cellStyle name="Обычный 5 23 9 3 2 3" xfId="46888"/>
    <cellStyle name="Обычный 5 23 9 3 3" xfId="46889"/>
    <cellStyle name="Обычный 5 23 9 3 3 2" xfId="46890"/>
    <cellStyle name="Обычный 5 23 9 3 4" xfId="46891"/>
    <cellStyle name="Обычный 5 23 9 4" xfId="46892"/>
    <cellStyle name="Обычный 5 23 9 4 2" xfId="46893"/>
    <cellStyle name="Обычный 5 23 9 4 2 2" xfId="46894"/>
    <cellStyle name="Обычный 5 23 9 4 2 2 2" xfId="46895"/>
    <cellStyle name="Обычный 5 23 9 4 2 3" xfId="46896"/>
    <cellStyle name="Обычный 5 23 9 4 3" xfId="46897"/>
    <cellStyle name="Обычный 5 23 9 4 3 2" xfId="46898"/>
    <cellStyle name="Обычный 5 23 9 4 4" xfId="46899"/>
    <cellStyle name="Обычный 5 23 9 5" xfId="46900"/>
    <cellStyle name="Обычный 5 23 9 5 2" xfId="46901"/>
    <cellStyle name="Обычный 5 23 9 5 2 2" xfId="46902"/>
    <cellStyle name="Обычный 5 23 9 5 3" xfId="46903"/>
    <cellStyle name="Обычный 5 23 9 6" xfId="46904"/>
    <cellStyle name="Обычный 5 23 9 6 2" xfId="46905"/>
    <cellStyle name="Обычный 5 23 9 7" xfId="46906"/>
    <cellStyle name="Обычный 5 23 9 7 2" xfId="46907"/>
    <cellStyle name="Обычный 5 23 9 8" xfId="46908"/>
    <cellStyle name="Обычный 5 24" xfId="46909"/>
    <cellStyle name="Обычный 5 24 2" xfId="46910"/>
    <cellStyle name="Обычный 5 24 2 2" xfId="46911"/>
    <cellStyle name="Обычный 5 24 2 2 2" xfId="46912"/>
    <cellStyle name="Обычный 5 24 2 2 2 2" xfId="46913"/>
    <cellStyle name="Обычный 5 24 2 2 3" xfId="46914"/>
    <cellStyle name="Обычный 5 24 2 3" xfId="46915"/>
    <cellStyle name="Обычный 5 24 2 3 2" xfId="46916"/>
    <cellStyle name="Обычный 5 24 2 4" xfId="46917"/>
    <cellStyle name="Обычный 5 24 3" xfId="46918"/>
    <cellStyle name="Обычный 5 24 3 2" xfId="46919"/>
    <cellStyle name="Обычный 5 24 3 2 2" xfId="46920"/>
    <cellStyle name="Обычный 5 24 3 2 2 2" xfId="46921"/>
    <cellStyle name="Обычный 5 24 3 2 3" xfId="46922"/>
    <cellStyle name="Обычный 5 24 3 3" xfId="46923"/>
    <cellStyle name="Обычный 5 24 3 3 2" xfId="46924"/>
    <cellStyle name="Обычный 5 24 3 4" xfId="46925"/>
    <cellStyle name="Обычный 5 24 4" xfId="46926"/>
    <cellStyle name="Обычный 5 24 4 2" xfId="46927"/>
    <cellStyle name="Обычный 5 24 4 2 2" xfId="46928"/>
    <cellStyle name="Обычный 5 24 4 2 2 2" xfId="46929"/>
    <cellStyle name="Обычный 5 24 4 2 3" xfId="46930"/>
    <cellStyle name="Обычный 5 24 4 3" xfId="46931"/>
    <cellStyle name="Обычный 5 24 4 3 2" xfId="46932"/>
    <cellStyle name="Обычный 5 24 4 4" xfId="46933"/>
    <cellStyle name="Обычный 5 24 5" xfId="46934"/>
    <cellStyle name="Обычный 5 24 5 2" xfId="46935"/>
    <cellStyle name="Обычный 5 24 5 2 2" xfId="46936"/>
    <cellStyle name="Обычный 5 24 5 3" xfId="46937"/>
    <cellStyle name="Обычный 5 24 6" xfId="46938"/>
    <cellStyle name="Обычный 5 24 6 2" xfId="46939"/>
    <cellStyle name="Обычный 5 24 7" xfId="46940"/>
    <cellStyle name="Обычный 5 24 7 2" xfId="46941"/>
    <cellStyle name="Обычный 5 24 8" xfId="46942"/>
    <cellStyle name="Обычный 5 25" xfId="46943"/>
    <cellStyle name="Обычный 5 25 2" xfId="46944"/>
    <cellStyle name="Обычный 5 25 2 2" xfId="46945"/>
    <cellStyle name="Обычный 5 25 2 2 2" xfId="46946"/>
    <cellStyle name="Обычный 5 25 2 2 2 2" xfId="46947"/>
    <cellStyle name="Обычный 5 25 2 2 3" xfId="46948"/>
    <cellStyle name="Обычный 5 25 2 3" xfId="46949"/>
    <cellStyle name="Обычный 5 25 2 3 2" xfId="46950"/>
    <cellStyle name="Обычный 5 25 2 4" xfId="46951"/>
    <cellStyle name="Обычный 5 25 3" xfId="46952"/>
    <cellStyle name="Обычный 5 25 3 2" xfId="46953"/>
    <cellStyle name="Обычный 5 25 3 2 2" xfId="46954"/>
    <cellStyle name="Обычный 5 25 3 2 2 2" xfId="46955"/>
    <cellStyle name="Обычный 5 25 3 2 3" xfId="46956"/>
    <cellStyle name="Обычный 5 25 3 3" xfId="46957"/>
    <cellStyle name="Обычный 5 25 3 3 2" xfId="46958"/>
    <cellStyle name="Обычный 5 25 3 4" xfId="46959"/>
    <cellStyle name="Обычный 5 25 4" xfId="46960"/>
    <cellStyle name="Обычный 5 25 4 2" xfId="46961"/>
    <cellStyle name="Обычный 5 25 4 2 2" xfId="46962"/>
    <cellStyle name="Обычный 5 25 4 2 2 2" xfId="46963"/>
    <cellStyle name="Обычный 5 25 4 2 3" xfId="46964"/>
    <cellStyle name="Обычный 5 25 4 3" xfId="46965"/>
    <cellStyle name="Обычный 5 25 4 3 2" xfId="46966"/>
    <cellStyle name="Обычный 5 25 4 4" xfId="46967"/>
    <cellStyle name="Обычный 5 25 5" xfId="46968"/>
    <cellStyle name="Обычный 5 25 5 2" xfId="46969"/>
    <cellStyle name="Обычный 5 25 5 2 2" xfId="46970"/>
    <cellStyle name="Обычный 5 25 5 3" xfId="46971"/>
    <cellStyle name="Обычный 5 25 6" xfId="46972"/>
    <cellStyle name="Обычный 5 25 6 2" xfId="46973"/>
    <cellStyle name="Обычный 5 25 7" xfId="46974"/>
    <cellStyle name="Обычный 5 25 7 2" xfId="46975"/>
    <cellStyle name="Обычный 5 25 8" xfId="46976"/>
    <cellStyle name="Обычный 5 26" xfId="46977"/>
    <cellStyle name="Обычный 5 26 2" xfId="46978"/>
    <cellStyle name="Обычный 5 26 2 2" xfId="46979"/>
    <cellStyle name="Обычный 5 26 2 2 2" xfId="46980"/>
    <cellStyle name="Обычный 5 26 2 2 2 2" xfId="46981"/>
    <cellStyle name="Обычный 5 26 2 2 3" xfId="46982"/>
    <cellStyle name="Обычный 5 26 2 3" xfId="46983"/>
    <cellStyle name="Обычный 5 26 2 3 2" xfId="46984"/>
    <cellStyle name="Обычный 5 26 2 4" xfId="46985"/>
    <cellStyle name="Обычный 5 26 3" xfId="46986"/>
    <cellStyle name="Обычный 5 26 3 2" xfId="46987"/>
    <cellStyle name="Обычный 5 26 3 2 2" xfId="46988"/>
    <cellStyle name="Обычный 5 26 3 2 2 2" xfId="46989"/>
    <cellStyle name="Обычный 5 26 3 2 3" xfId="46990"/>
    <cellStyle name="Обычный 5 26 3 3" xfId="46991"/>
    <cellStyle name="Обычный 5 26 3 3 2" xfId="46992"/>
    <cellStyle name="Обычный 5 26 3 4" xfId="46993"/>
    <cellStyle name="Обычный 5 26 4" xfId="46994"/>
    <cellStyle name="Обычный 5 26 4 2" xfId="46995"/>
    <cellStyle name="Обычный 5 26 4 2 2" xfId="46996"/>
    <cellStyle name="Обычный 5 26 4 2 2 2" xfId="46997"/>
    <cellStyle name="Обычный 5 26 4 2 3" xfId="46998"/>
    <cellStyle name="Обычный 5 26 4 3" xfId="46999"/>
    <cellStyle name="Обычный 5 26 4 3 2" xfId="47000"/>
    <cellStyle name="Обычный 5 26 4 4" xfId="47001"/>
    <cellStyle name="Обычный 5 26 5" xfId="47002"/>
    <cellStyle name="Обычный 5 26 5 2" xfId="47003"/>
    <cellStyle name="Обычный 5 26 5 2 2" xfId="47004"/>
    <cellStyle name="Обычный 5 26 5 3" xfId="47005"/>
    <cellStyle name="Обычный 5 26 6" xfId="47006"/>
    <cellStyle name="Обычный 5 26 6 2" xfId="47007"/>
    <cellStyle name="Обычный 5 26 7" xfId="47008"/>
    <cellStyle name="Обычный 5 26 7 2" xfId="47009"/>
    <cellStyle name="Обычный 5 26 8" xfId="47010"/>
    <cellStyle name="Обычный 5 27" xfId="47011"/>
    <cellStyle name="Обычный 5 27 2" xfId="47012"/>
    <cellStyle name="Обычный 5 27 2 2" xfId="47013"/>
    <cellStyle name="Обычный 5 27 2 2 2" xfId="47014"/>
    <cellStyle name="Обычный 5 27 2 2 2 2" xfId="47015"/>
    <cellStyle name="Обычный 5 27 2 2 3" xfId="47016"/>
    <cellStyle name="Обычный 5 27 2 3" xfId="47017"/>
    <cellStyle name="Обычный 5 27 2 3 2" xfId="47018"/>
    <cellStyle name="Обычный 5 27 2 4" xfId="47019"/>
    <cellStyle name="Обычный 5 27 3" xfId="47020"/>
    <cellStyle name="Обычный 5 27 3 2" xfId="47021"/>
    <cellStyle name="Обычный 5 27 3 2 2" xfId="47022"/>
    <cellStyle name="Обычный 5 27 3 2 2 2" xfId="47023"/>
    <cellStyle name="Обычный 5 27 3 2 3" xfId="47024"/>
    <cellStyle name="Обычный 5 27 3 3" xfId="47025"/>
    <cellStyle name="Обычный 5 27 3 3 2" xfId="47026"/>
    <cellStyle name="Обычный 5 27 3 4" xfId="47027"/>
    <cellStyle name="Обычный 5 27 4" xfId="47028"/>
    <cellStyle name="Обычный 5 27 4 2" xfId="47029"/>
    <cellStyle name="Обычный 5 27 4 2 2" xfId="47030"/>
    <cellStyle name="Обычный 5 27 4 2 2 2" xfId="47031"/>
    <cellStyle name="Обычный 5 27 4 2 3" xfId="47032"/>
    <cellStyle name="Обычный 5 27 4 3" xfId="47033"/>
    <cellStyle name="Обычный 5 27 4 3 2" xfId="47034"/>
    <cellStyle name="Обычный 5 27 4 4" xfId="47035"/>
    <cellStyle name="Обычный 5 27 5" xfId="47036"/>
    <cellStyle name="Обычный 5 27 5 2" xfId="47037"/>
    <cellStyle name="Обычный 5 27 5 2 2" xfId="47038"/>
    <cellStyle name="Обычный 5 27 5 3" xfId="47039"/>
    <cellStyle name="Обычный 5 27 6" xfId="47040"/>
    <cellStyle name="Обычный 5 27 6 2" xfId="47041"/>
    <cellStyle name="Обычный 5 27 7" xfId="47042"/>
    <cellStyle name="Обычный 5 27 7 2" xfId="47043"/>
    <cellStyle name="Обычный 5 27 8" xfId="47044"/>
    <cellStyle name="Обычный 5 28" xfId="47045"/>
    <cellStyle name="Обычный 5 28 2" xfId="47046"/>
    <cellStyle name="Обычный 5 28 2 2" xfId="47047"/>
    <cellStyle name="Обычный 5 28 2 2 2" xfId="47048"/>
    <cellStyle name="Обычный 5 28 2 2 2 2" xfId="47049"/>
    <cellStyle name="Обычный 5 28 2 2 3" xfId="47050"/>
    <cellStyle name="Обычный 5 28 2 3" xfId="47051"/>
    <cellStyle name="Обычный 5 28 2 3 2" xfId="47052"/>
    <cellStyle name="Обычный 5 28 2 4" xfId="47053"/>
    <cellStyle name="Обычный 5 28 3" xfId="47054"/>
    <cellStyle name="Обычный 5 28 3 2" xfId="47055"/>
    <cellStyle name="Обычный 5 28 3 2 2" xfId="47056"/>
    <cellStyle name="Обычный 5 28 3 2 2 2" xfId="47057"/>
    <cellStyle name="Обычный 5 28 3 2 3" xfId="47058"/>
    <cellStyle name="Обычный 5 28 3 3" xfId="47059"/>
    <cellStyle name="Обычный 5 28 3 3 2" xfId="47060"/>
    <cellStyle name="Обычный 5 28 3 4" xfId="47061"/>
    <cellStyle name="Обычный 5 28 4" xfId="47062"/>
    <cellStyle name="Обычный 5 28 4 2" xfId="47063"/>
    <cellStyle name="Обычный 5 28 4 2 2" xfId="47064"/>
    <cellStyle name="Обычный 5 28 4 2 2 2" xfId="47065"/>
    <cellStyle name="Обычный 5 28 4 2 3" xfId="47066"/>
    <cellStyle name="Обычный 5 28 4 3" xfId="47067"/>
    <cellStyle name="Обычный 5 28 4 3 2" xfId="47068"/>
    <cellStyle name="Обычный 5 28 4 4" xfId="47069"/>
    <cellStyle name="Обычный 5 28 5" xfId="47070"/>
    <cellStyle name="Обычный 5 28 5 2" xfId="47071"/>
    <cellStyle name="Обычный 5 28 5 2 2" xfId="47072"/>
    <cellStyle name="Обычный 5 28 5 3" xfId="47073"/>
    <cellStyle name="Обычный 5 28 6" xfId="47074"/>
    <cellStyle name="Обычный 5 28 6 2" xfId="47075"/>
    <cellStyle name="Обычный 5 28 7" xfId="47076"/>
    <cellStyle name="Обычный 5 28 7 2" xfId="47077"/>
    <cellStyle name="Обычный 5 28 8" xfId="47078"/>
    <cellStyle name="Обычный 5 29" xfId="47079"/>
    <cellStyle name="Обычный 5 29 2" xfId="47080"/>
    <cellStyle name="Обычный 5 29 2 2" xfId="47081"/>
    <cellStyle name="Обычный 5 29 2 2 2" xfId="47082"/>
    <cellStyle name="Обычный 5 29 2 2 2 2" xfId="47083"/>
    <cellStyle name="Обычный 5 29 2 2 3" xfId="47084"/>
    <cellStyle name="Обычный 5 29 2 3" xfId="47085"/>
    <cellStyle name="Обычный 5 29 2 3 2" xfId="47086"/>
    <cellStyle name="Обычный 5 29 2 4" xfId="47087"/>
    <cellStyle name="Обычный 5 29 3" xfId="47088"/>
    <cellStyle name="Обычный 5 29 3 2" xfId="47089"/>
    <cellStyle name="Обычный 5 29 3 2 2" xfId="47090"/>
    <cellStyle name="Обычный 5 29 3 2 2 2" xfId="47091"/>
    <cellStyle name="Обычный 5 29 3 2 3" xfId="47092"/>
    <cellStyle name="Обычный 5 29 3 3" xfId="47093"/>
    <cellStyle name="Обычный 5 29 3 3 2" xfId="47094"/>
    <cellStyle name="Обычный 5 29 3 4" xfId="47095"/>
    <cellStyle name="Обычный 5 29 4" xfId="47096"/>
    <cellStyle name="Обычный 5 29 4 2" xfId="47097"/>
    <cellStyle name="Обычный 5 29 4 2 2" xfId="47098"/>
    <cellStyle name="Обычный 5 29 4 2 2 2" xfId="47099"/>
    <cellStyle name="Обычный 5 29 4 2 3" xfId="47100"/>
    <cellStyle name="Обычный 5 29 4 3" xfId="47101"/>
    <cellStyle name="Обычный 5 29 4 3 2" xfId="47102"/>
    <cellStyle name="Обычный 5 29 4 4" xfId="47103"/>
    <cellStyle name="Обычный 5 29 5" xfId="47104"/>
    <cellStyle name="Обычный 5 29 5 2" xfId="47105"/>
    <cellStyle name="Обычный 5 29 5 2 2" xfId="47106"/>
    <cellStyle name="Обычный 5 29 5 3" xfId="47107"/>
    <cellStyle name="Обычный 5 29 6" xfId="47108"/>
    <cellStyle name="Обычный 5 29 6 2" xfId="47109"/>
    <cellStyle name="Обычный 5 29 7" xfId="47110"/>
    <cellStyle name="Обычный 5 29 7 2" xfId="47111"/>
    <cellStyle name="Обычный 5 29 8" xfId="47112"/>
    <cellStyle name="Обычный 5 3" xfId="47113"/>
    <cellStyle name="Обычный 5 3 10" xfId="47114"/>
    <cellStyle name="Обычный 5 3 10 2" xfId="47115"/>
    <cellStyle name="Обычный 5 3 10 2 2" xfId="47116"/>
    <cellStyle name="Обычный 5 3 10 2 2 2" xfId="47117"/>
    <cellStyle name="Обычный 5 3 10 2 2 2 2" xfId="47118"/>
    <cellStyle name="Обычный 5 3 10 2 2 3" xfId="47119"/>
    <cellStyle name="Обычный 5 3 10 2 3" xfId="47120"/>
    <cellStyle name="Обычный 5 3 10 2 3 2" xfId="47121"/>
    <cellStyle name="Обычный 5 3 10 2 4" xfId="47122"/>
    <cellStyle name="Обычный 5 3 10 3" xfId="47123"/>
    <cellStyle name="Обычный 5 3 10 3 2" xfId="47124"/>
    <cellStyle name="Обычный 5 3 10 3 2 2" xfId="47125"/>
    <cellStyle name="Обычный 5 3 10 3 2 2 2" xfId="47126"/>
    <cellStyle name="Обычный 5 3 10 3 2 3" xfId="47127"/>
    <cellStyle name="Обычный 5 3 10 3 3" xfId="47128"/>
    <cellStyle name="Обычный 5 3 10 3 3 2" xfId="47129"/>
    <cellStyle name="Обычный 5 3 10 3 4" xfId="47130"/>
    <cellStyle name="Обычный 5 3 10 4" xfId="47131"/>
    <cellStyle name="Обычный 5 3 10 4 2" xfId="47132"/>
    <cellStyle name="Обычный 5 3 10 4 2 2" xfId="47133"/>
    <cellStyle name="Обычный 5 3 10 4 2 2 2" xfId="47134"/>
    <cellStyle name="Обычный 5 3 10 4 2 3" xfId="47135"/>
    <cellStyle name="Обычный 5 3 10 4 3" xfId="47136"/>
    <cellStyle name="Обычный 5 3 10 4 3 2" xfId="47137"/>
    <cellStyle name="Обычный 5 3 10 4 4" xfId="47138"/>
    <cellStyle name="Обычный 5 3 10 5" xfId="47139"/>
    <cellStyle name="Обычный 5 3 10 5 2" xfId="47140"/>
    <cellStyle name="Обычный 5 3 10 5 2 2" xfId="47141"/>
    <cellStyle name="Обычный 5 3 10 5 3" xfId="47142"/>
    <cellStyle name="Обычный 5 3 10 6" xfId="47143"/>
    <cellStyle name="Обычный 5 3 10 6 2" xfId="47144"/>
    <cellStyle name="Обычный 5 3 10 7" xfId="47145"/>
    <cellStyle name="Обычный 5 3 10 7 2" xfId="47146"/>
    <cellStyle name="Обычный 5 3 10 8" xfId="47147"/>
    <cellStyle name="Обычный 5 3 11" xfId="47148"/>
    <cellStyle name="Обычный 5 3 11 2" xfId="47149"/>
    <cellStyle name="Обычный 5 3 11 2 2" xfId="47150"/>
    <cellStyle name="Обычный 5 3 11 2 2 2" xfId="47151"/>
    <cellStyle name="Обычный 5 3 11 2 2 2 2" xfId="47152"/>
    <cellStyle name="Обычный 5 3 11 2 2 3" xfId="47153"/>
    <cellStyle name="Обычный 5 3 11 2 3" xfId="47154"/>
    <cellStyle name="Обычный 5 3 11 2 3 2" xfId="47155"/>
    <cellStyle name="Обычный 5 3 11 2 4" xfId="47156"/>
    <cellStyle name="Обычный 5 3 11 3" xfId="47157"/>
    <cellStyle name="Обычный 5 3 11 3 2" xfId="47158"/>
    <cellStyle name="Обычный 5 3 11 3 2 2" xfId="47159"/>
    <cellStyle name="Обычный 5 3 11 3 2 2 2" xfId="47160"/>
    <cellStyle name="Обычный 5 3 11 3 2 3" xfId="47161"/>
    <cellStyle name="Обычный 5 3 11 3 3" xfId="47162"/>
    <cellStyle name="Обычный 5 3 11 3 3 2" xfId="47163"/>
    <cellStyle name="Обычный 5 3 11 3 4" xfId="47164"/>
    <cellStyle name="Обычный 5 3 11 4" xfId="47165"/>
    <cellStyle name="Обычный 5 3 11 4 2" xfId="47166"/>
    <cellStyle name="Обычный 5 3 11 4 2 2" xfId="47167"/>
    <cellStyle name="Обычный 5 3 11 4 2 2 2" xfId="47168"/>
    <cellStyle name="Обычный 5 3 11 4 2 3" xfId="47169"/>
    <cellStyle name="Обычный 5 3 11 4 3" xfId="47170"/>
    <cellStyle name="Обычный 5 3 11 4 3 2" xfId="47171"/>
    <cellStyle name="Обычный 5 3 11 4 4" xfId="47172"/>
    <cellStyle name="Обычный 5 3 11 5" xfId="47173"/>
    <cellStyle name="Обычный 5 3 11 5 2" xfId="47174"/>
    <cellStyle name="Обычный 5 3 11 5 2 2" xfId="47175"/>
    <cellStyle name="Обычный 5 3 11 5 3" xfId="47176"/>
    <cellStyle name="Обычный 5 3 11 6" xfId="47177"/>
    <cellStyle name="Обычный 5 3 11 6 2" xfId="47178"/>
    <cellStyle name="Обычный 5 3 11 7" xfId="47179"/>
    <cellStyle name="Обычный 5 3 11 7 2" xfId="47180"/>
    <cellStyle name="Обычный 5 3 11 8" xfId="47181"/>
    <cellStyle name="Обычный 5 3 12" xfId="47182"/>
    <cellStyle name="Обычный 5 3 12 2" xfId="47183"/>
    <cellStyle name="Обычный 5 3 12 2 2" xfId="47184"/>
    <cellStyle name="Обычный 5 3 12 2 2 2" xfId="47185"/>
    <cellStyle name="Обычный 5 3 12 2 2 2 2" xfId="47186"/>
    <cellStyle name="Обычный 5 3 12 2 2 3" xfId="47187"/>
    <cellStyle name="Обычный 5 3 12 2 3" xfId="47188"/>
    <cellStyle name="Обычный 5 3 12 2 3 2" xfId="47189"/>
    <cellStyle name="Обычный 5 3 12 2 4" xfId="47190"/>
    <cellStyle name="Обычный 5 3 12 3" xfId="47191"/>
    <cellStyle name="Обычный 5 3 12 3 2" xfId="47192"/>
    <cellStyle name="Обычный 5 3 12 3 2 2" xfId="47193"/>
    <cellStyle name="Обычный 5 3 12 3 2 2 2" xfId="47194"/>
    <cellStyle name="Обычный 5 3 12 3 2 3" xfId="47195"/>
    <cellStyle name="Обычный 5 3 12 3 3" xfId="47196"/>
    <cellStyle name="Обычный 5 3 12 3 3 2" xfId="47197"/>
    <cellStyle name="Обычный 5 3 12 3 4" xfId="47198"/>
    <cellStyle name="Обычный 5 3 12 4" xfId="47199"/>
    <cellStyle name="Обычный 5 3 12 4 2" xfId="47200"/>
    <cellStyle name="Обычный 5 3 12 4 2 2" xfId="47201"/>
    <cellStyle name="Обычный 5 3 12 4 2 2 2" xfId="47202"/>
    <cellStyle name="Обычный 5 3 12 4 2 3" xfId="47203"/>
    <cellStyle name="Обычный 5 3 12 4 3" xfId="47204"/>
    <cellStyle name="Обычный 5 3 12 4 3 2" xfId="47205"/>
    <cellStyle name="Обычный 5 3 12 4 4" xfId="47206"/>
    <cellStyle name="Обычный 5 3 12 5" xfId="47207"/>
    <cellStyle name="Обычный 5 3 12 5 2" xfId="47208"/>
    <cellStyle name="Обычный 5 3 12 5 2 2" xfId="47209"/>
    <cellStyle name="Обычный 5 3 12 5 3" xfId="47210"/>
    <cellStyle name="Обычный 5 3 12 6" xfId="47211"/>
    <cellStyle name="Обычный 5 3 12 6 2" xfId="47212"/>
    <cellStyle name="Обычный 5 3 12 7" xfId="47213"/>
    <cellStyle name="Обычный 5 3 12 7 2" xfId="47214"/>
    <cellStyle name="Обычный 5 3 12 8" xfId="47215"/>
    <cellStyle name="Обычный 5 3 13" xfId="47216"/>
    <cellStyle name="Обычный 5 3 13 2" xfId="47217"/>
    <cellStyle name="Обычный 5 3 13 2 2" xfId="47218"/>
    <cellStyle name="Обычный 5 3 13 2 2 2" xfId="47219"/>
    <cellStyle name="Обычный 5 3 13 2 2 2 2" xfId="47220"/>
    <cellStyle name="Обычный 5 3 13 2 2 3" xfId="47221"/>
    <cellStyle name="Обычный 5 3 13 2 3" xfId="47222"/>
    <cellStyle name="Обычный 5 3 13 2 3 2" xfId="47223"/>
    <cellStyle name="Обычный 5 3 13 2 4" xfId="47224"/>
    <cellStyle name="Обычный 5 3 13 3" xfId="47225"/>
    <cellStyle name="Обычный 5 3 13 3 2" xfId="47226"/>
    <cellStyle name="Обычный 5 3 13 3 2 2" xfId="47227"/>
    <cellStyle name="Обычный 5 3 13 3 2 2 2" xfId="47228"/>
    <cellStyle name="Обычный 5 3 13 3 2 3" xfId="47229"/>
    <cellStyle name="Обычный 5 3 13 3 3" xfId="47230"/>
    <cellStyle name="Обычный 5 3 13 3 3 2" xfId="47231"/>
    <cellStyle name="Обычный 5 3 13 3 4" xfId="47232"/>
    <cellStyle name="Обычный 5 3 13 4" xfId="47233"/>
    <cellStyle name="Обычный 5 3 13 4 2" xfId="47234"/>
    <cellStyle name="Обычный 5 3 13 4 2 2" xfId="47235"/>
    <cellStyle name="Обычный 5 3 13 4 2 2 2" xfId="47236"/>
    <cellStyle name="Обычный 5 3 13 4 2 3" xfId="47237"/>
    <cellStyle name="Обычный 5 3 13 4 3" xfId="47238"/>
    <cellStyle name="Обычный 5 3 13 4 3 2" xfId="47239"/>
    <cellStyle name="Обычный 5 3 13 4 4" xfId="47240"/>
    <cellStyle name="Обычный 5 3 13 5" xfId="47241"/>
    <cellStyle name="Обычный 5 3 13 5 2" xfId="47242"/>
    <cellStyle name="Обычный 5 3 13 5 2 2" xfId="47243"/>
    <cellStyle name="Обычный 5 3 13 5 3" xfId="47244"/>
    <cellStyle name="Обычный 5 3 13 6" xfId="47245"/>
    <cellStyle name="Обычный 5 3 13 6 2" xfId="47246"/>
    <cellStyle name="Обычный 5 3 13 7" xfId="47247"/>
    <cellStyle name="Обычный 5 3 13 7 2" xfId="47248"/>
    <cellStyle name="Обычный 5 3 13 8" xfId="47249"/>
    <cellStyle name="Обычный 5 3 14" xfId="47250"/>
    <cellStyle name="Обычный 5 3 14 2" xfId="47251"/>
    <cellStyle name="Обычный 5 3 14 2 2" xfId="47252"/>
    <cellStyle name="Обычный 5 3 14 2 2 2" xfId="47253"/>
    <cellStyle name="Обычный 5 3 14 2 2 2 2" xfId="47254"/>
    <cellStyle name="Обычный 5 3 14 2 2 3" xfId="47255"/>
    <cellStyle name="Обычный 5 3 14 2 3" xfId="47256"/>
    <cellStyle name="Обычный 5 3 14 2 3 2" xfId="47257"/>
    <cellStyle name="Обычный 5 3 14 2 4" xfId="47258"/>
    <cellStyle name="Обычный 5 3 14 3" xfId="47259"/>
    <cellStyle name="Обычный 5 3 14 3 2" xfId="47260"/>
    <cellStyle name="Обычный 5 3 14 3 2 2" xfId="47261"/>
    <cellStyle name="Обычный 5 3 14 3 2 2 2" xfId="47262"/>
    <cellStyle name="Обычный 5 3 14 3 2 3" xfId="47263"/>
    <cellStyle name="Обычный 5 3 14 3 3" xfId="47264"/>
    <cellStyle name="Обычный 5 3 14 3 3 2" xfId="47265"/>
    <cellStyle name="Обычный 5 3 14 3 4" xfId="47266"/>
    <cellStyle name="Обычный 5 3 14 4" xfId="47267"/>
    <cellStyle name="Обычный 5 3 14 4 2" xfId="47268"/>
    <cellStyle name="Обычный 5 3 14 4 2 2" xfId="47269"/>
    <cellStyle name="Обычный 5 3 14 4 2 2 2" xfId="47270"/>
    <cellStyle name="Обычный 5 3 14 4 2 3" xfId="47271"/>
    <cellStyle name="Обычный 5 3 14 4 3" xfId="47272"/>
    <cellStyle name="Обычный 5 3 14 4 3 2" xfId="47273"/>
    <cellStyle name="Обычный 5 3 14 4 4" xfId="47274"/>
    <cellStyle name="Обычный 5 3 14 5" xfId="47275"/>
    <cellStyle name="Обычный 5 3 14 5 2" xfId="47276"/>
    <cellStyle name="Обычный 5 3 14 5 2 2" xfId="47277"/>
    <cellStyle name="Обычный 5 3 14 5 3" xfId="47278"/>
    <cellStyle name="Обычный 5 3 14 6" xfId="47279"/>
    <cellStyle name="Обычный 5 3 14 6 2" xfId="47280"/>
    <cellStyle name="Обычный 5 3 14 7" xfId="47281"/>
    <cellStyle name="Обычный 5 3 14 7 2" xfId="47282"/>
    <cellStyle name="Обычный 5 3 14 8" xfId="47283"/>
    <cellStyle name="Обычный 5 3 15" xfId="47284"/>
    <cellStyle name="Обычный 5 3 15 2" xfId="47285"/>
    <cellStyle name="Обычный 5 3 15 2 2" xfId="47286"/>
    <cellStyle name="Обычный 5 3 15 2 2 2" xfId="47287"/>
    <cellStyle name="Обычный 5 3 15 2 2 2 2" xfId="47288"/>
    <cellStyle name="Обычный 5 3 15 2 2 3" xfId="47289"/>
    <cellStyle name="Обычный 5 3 15 2 3" xfId="47290"/>
    <cellStyle name="Обычный 5 3 15 2 3 2" xfId="47291"/>
    <cellStyle name="Обычный 5 3 15 2 4" xfId="47292"/>
    <cellStyle name="Обычный 5 3 15 3" xfId="47293"/>
    <cellStyle name="Обычный 5 3 15 3 2" xfId="47294"/>
    <cellStyle name="Обычный 5 3 15 3 2 2" xfId="47295"/>
    <cellStyle name="Обычный 5 3 15 3 2 2 2" xfId="47296"/>
    <cellStyle name="Обычный 5 3 15 3 2 3" xfId="47297"/>
    <cellStyle name="Обычный 5 3 15 3 3" xfId="47298"/>
    <cellStyle name="Обычный 5 3 15 3 3 2" xfId="47299"/>
    <cellStyle name="Обычный 5 3 15 3 4" xfId="47300"/>
    <cellStyle name="Обычный 5 3 15 4" xfId="47301"/>
    <cellStyle name="Обычный 5 3 15 4 2" xfId="47302"/>
    <cellStyle name="Обычный 5 3 15 4 2 2" xfId="47303"/>
    <cellStyle name="Обычный 5 3 15 4 2 2 2" xfId="47304"/>
    <cellStyle name="Обычный 5 3 15 4 2 3" xfId="47305"/>
    <cellStyle name="Обычный 5 3 15 4 3" xfId="47306"/>
    <cellStyle name="Обычный 5 3 15 4 3 2" xfId="47307"/>
    <cellStyle name="Обычный 5 3 15 4 4" xfId="47308"/>
    <cellStyle name="Обычный 5 3 15 5" xfId="47309"/>
    <cellStyle name="Обычный 5 3 15 5 2" xfId="47310"/>
    <cellStyle name="Обычный 5 3 15 5 2 2" xfId="47311"/>
    <cellStyle name="Обычный 5 3 15 5 3" xfId="47312"/>
    <cellStyle name="Обычный 5 3 15 6" xfId="47313"/>
    <cellStyle name="Обычный 5 3 15 6 2" xfId="47314"/>
    <cellStyle name="Обычный 5 3 15 7" xfId="47315"/>
    <cellStyle name="Обычный 5 3 15 7 2" xfId="47316"/>
    <cellStyle name="Обычный 5 3 15 8" xfId="47317"/>
    <cellStyle name="Обычный 5 3 16" xfId="47318"/>
    <cellStyle name="Обычный 5 3 16 2" xfId="47319"/>
    <cellStyle name="Обычный 5 3 16 2 2" xfId="47320"/>
    <cellStyle name="Обычный 5 3 16 2 2 2" xfId="47321"/>
    <cellStyle name="Обычный 5 3 16 2 2 2 2" xfId="47322"/>
    <cellStyle name="Обычный 5 3 16 2 2 3" xfId="47323"/>
    <cellStyle name="Обычный 5 3 16 2 3" xfId="47324"/>
    <cellStyle name="Обычный 5 3 16 2 3 2" xfId="47325"/>
    <cellStyle name="Обычный 5 3 16 2 4" xfId="47326"/>
    <cellStyle name="Обычный 5 3 16 3" xfId="47327"/>
    <cellStyle name="Обычный 5 3 16 3 2" xfId="47328"/>
    <cellStyle name="Обычный 5 3 16 3 2 2" xfId="47329"/>
    <cellStyle name="Обычный 5 3 16 3 2 2 2" xfId="47330"/>
    <cellStyle name="Обычный 5 3 16 3 2 3" xfId="47331"/>
    <cellStyle name="Обычный 5 3 16 3 3" xfId="47332"/>
    <cellStyle name="Обычный 5 3 16 3 3 2" xfId="47333"/>
    <cellStyle name="Обычный 5 3 16 3 4" xfId="47334"/>
    <cellStyle name="Обычный 5 3 16 4" xfId="47335"/>
    <cellStyle name="Обычный 5 3 16 4 2" xfId="47336"/>
    <cellStyle name="Обычный 5 3 16 4 2 2" xfId="47337"/>
    <cellStyle name="Обычный 5 3 16 4 2 2 2" xfId="47338"/>
    <cellStyle name="Обычный 5 3 16 4 2 3" xfId="47339"/>
    <cellStyle name="Обычный 5 3 16 4 3" xfId="47340"/>
    <cellStyle name="Обычный 5 3 16 4 3 2" xfId="47341"/>
    <cellStyle name="Обычный 5 3 16 4 4" xfId="47342"/>
    <cellStyle name="Обычный 5 3 16 5" xfId="47343"/>
    <cellStyle name="Обычный 5 3 16 5 2" xfId="47344"/>
    <cellStyle name="Обычный 5 3 16 5 2 2" xfId="47345"/>
    <cellStyle name="Обычный 5 3 16 5 3" xfId="47346"/>
    <cellStyle name="Обычный 5 3 16 6" xfId="47347"/>
    <cellStyle name="Обычный 5 3 16 6 2" xfId="47348"/>
    <cellStyle name="Обычный 5 3 16 7" xfId="47349"/>
    <cellStyle name="Обычный 5 3 16 7 2" xfId="47350"/>
    <cellStyle name="Обычный 5 3 16 8" xfId="47351"/>
    <cellStyle name="Обычный 5 3 17" xfId="47352"/>
    <cellStyle name="Обычный 5 3 17 2" xfId="47353"/>
    <cellStyle name="Обычный 5 3 17 2 2" xfId="47354"/>
    <cellStyle name="Обычный 5 3 17 2 2 2" xfId="47355"/>
    <cellStyle name="Обычный 5 3 17 2 2 2 2" xfId="47356"/>
    <cellStyle name="Обычный 5 3 17 2 2 3" xfId="47357"/>
    <cellStyle name="Обычный 5 3 17 2 3" xfId="47358"/>
    <cellStyle name="Обычный 5 3 17 2 3 2" xfId="47359"/>
    <cellStyle name="Обычный 5 3 17 2 4" xfId="47360"/>
    <cellStyle name="Обычный 5 3 17 3" xfId="47361"/>
    <cellStyle name="Обычный 5 3 17 3 2" xfId="47362"/>
    <cellStyle name="Обычный 5 3 17 3 2 2" xfId="47363"/>
    <cellStyle name="Обычный 5 3 17 3 2 2 2" xfId="47364"/>
    <cellStyle name="Обычный 5 3 17 3 2 3" xfId="47365"/>
    <cellStyle name="Обычный 5 3 17 3 3" xfId="47366"/>
    <cellStyle name="Обычный 5 3 17 3 3 2" xfId="47367"/>
    <cellStyle name="Обычный 5 3 17 3 4" xfId="47368"/>
    <cellStyle name="Обычный 5 3 17 4" xfId="47369"/>
    <cellStyle name="Обычный 5 3 17 4 2" xfId="47370"/>
    <cellStyle name="Обычный 5 3 17 4 2 2" xfId="47371"/>
    <cellStyle name="Обычный 5 3 17 4 2 2 2" xfId="47372"/>
    <cellStyle name="Обычный 5 3 17 4 2 3" xfId="47373"/>
    <cellStyle name="Обычный 5 3 17 4 3" xfId="47374"/>
    <cellStyle name="Обычный 5 3 17 4 3 2" xfId="47375"/>
    <cellStyle name="Обычный 5 3 17 4 4" xfId="47376"/>
    <cellStyle name="Обычный 5 3 17 5" xfId="47377"/>
    <cellStyle name="Обычный 5 3 17 5 2" xfId="47378"/>
    <cellStyle name="Обычный 5 3 17 5 2 2" xfId="47379"/>
    <cellStyle name="Обычный 5 3 17 5 3" xfId="47380"/>
    <cellStyle name="Обычный 5 3 17 6" xfId="47381"/>
    <cellStyle name="Обычный 5 3 17 6 2" xfId="47382"/>
    <cellStyle name="Обычный 5 3 17 7" xfId="47383"/>
    <cellStyle name="Обычный 5 3 17 7 2" xfId="47384"/>
    <cellStyle name="Обычный 5 3 17 8" xfId="47385"/>
    <cellStyle name="Обычный 5 3 18" xfId="47386"/>
    <cellStyle name="Обычный 5 3 18 2" xfId="47387"/>
    <cellStyle name="Обычный 5 3 18 2 2" xfId="47388"/>
    <cellStyle name="Обычный 5 3 18 2 2 2" xfId="47389"/>
    <cellStyle name="Обычный 5 3 18 2 2 2 2" xfId="47390"/>
    <cellStyle name="Обычный 5 3 18 2 2 3" xfId="47391"/>
    <cellStyle name="Обычный 5 3 18 2 3" xfId="47392"/>
    <cellStyle name="Обычный 5 3 18 2 3 2" xfId="47393"/>
    <cellStyle name="Обычный 5 3 18 2 4" xfId="47394"/>
    <cellStyle name="Обычный 5 3 18 3" xfId="47395"/>
    <cellStyle name="Обычный 5 3 18 3 2" xfId="47396"/>
    <cellStyle name="Обычный 5 3 18 3 2 2" xfId="47397"/>
    <cellStyle name="Обычный 5 3 18 3 2 2 2" xfId="47398"/>
    <cellStyle name="Обычный 5 3 18 3 2 3" xfId="47399"/>
    <cellStyle name="Обычный 5 3 18 3 3" xfId="47400"/>
    <cellStyle name="Обычный 5 3 18 3 3 2" xfId="47401"/>
    <cellStyle name="Обычный 5 3 18 3 4" xfId="47402"/>
    <cellStyle name="Обычный 5 3 18 4" xfId="47403"/>
    <cellStyle name="Обычный 5 3 18 4 2" xfId="47404"/>
    <cellStyle name="Обычный 5 3 18 4 2 2" xfId="47405"/>
    <cellStyle name="Обычный 5 3 18 4 2 2 2" xfId="47406"/>
    <cellStyle name="Обычный 5 3 18 4 2 3" xfId="47407"/>
    <cellStyle name="Обычный 5 3 18 4 3" xfId="47408"/>
    <cellStyle name="Обычный 5 3 18 4 3 2" xfId="47409"/>
    <cellStyle name="Обычный 5 3 18 4 4" xfId="47410"/>
    <cellStyle name="Обычный 5 3 18 5" xfId="47411"/>
    <cellStyle name="Обычный 5 3 18 5 2" xfId="47412"/>
    <cellStyle name="Обычный 5 3 18 5 2 2" xfId="47413"/>
    <cellStyle name="Обычный 5 3 18 5 3" xfId="47414"/>
    <cellStyle name="Обычный 5 3 18 6" xfId="47415"/>
    <cellStyle name="Обычный 5 3 18 6 2" xfId="47416"/>
    <cellStyle name="Обычный 5 3 18 7" xfId="47417"/>
    <cellStyle name="Обычный 5 3 18 7 2" xfId="47418"/>
    <cellStyle name="Обычный 5 3 18 8" xfId="47419"/>
    <cellStyle name="Обычный 5 3 19" xfId="47420"/>
    <cellStyle name="Обычный 5 3 19 2" xfId="47421"/>
    <cellStyle name="Обычный 5 3 19 2 2" xfId="47422"/>
    <cellStyle name="Обычный 5 3 19 2 2 2" xfId="47423"/>
    <cellStyle name="Обычный 5 3 19 2 2 2 2" xfId="47424"/>
    <cellStyle name="Обычный 5 3 19 2 2 3" xfId="47425"/>
    <cellStyle name="Обычный 5 3 19 2 3" xfId="47426"/>
    <cellStyle name="Обычный 5 3 19 2 3 2" xfId="47427"/>
    <cellStyle name="Обычный 5 3 19 2 4" xfId="47428"/>
    <cellStyle name="Обычный 5 3 19 3" xfId="47429"/>
    <cellStyle name="Обычный 5 3 19 3 2" xfId="47430"/>
    <cellStyle name="Обычный 5 3 19 3 2 2" xfId="47431"/>
    <cellStyle name="Обычный 5 3 19 3 2 2 2" xfId="47432"/>
    <cellStyle name="Обычный 5 3 19 3 2 3" xfId="47433"/>
    <cellStyle name="Обычный 5 3 19 3 3" xfId="47434"/>
    <cellStyle name="Обычный 5 3 19 3 3 2" xfId="47435"/>
    <cellStyle name="Обычный 5 3 19 3 4" xfId="47436"/>
    <cellStyle name="Обычный 5 3 19 4" xfId="47437"/>
    <cellStyle name="Обычный 5 3 19 4 2" xfId="47438"/>
    <cellStyle name="Обычный 5 3 19 4 2 2" xfId="47439"/>
    <cellStyle name="Обычный 5 3 19 4 2 2 2" xfId="47440"/>
    <cellStyle name="Обычный 5 3 19 4 2 3" xfId="47441"/>
    <cellStyle name="Обычный 5 3 19 4 3" xfId="47442"/>
    <cellStyle name="Обычный 5 3 19 4 3 2" xfId="47443"/>
    <cellStyle name="Обычный 5 3 19 4 4" xfId="47444"/>
    <cellStyle name="Обычный 5 3 19 5" xfId="47445"/>
    <cellStyle name="Обычный 5 3 19 5 2" xfId="47446"/>
    <cellStyle name="Обычный 5 3 19 5 2 2" xfId="47447"/>
    <cellStyle name="Обычный 5 3 19 5 3" xfId="47448"/>
    <cellStyle name="Обычный 5 3 19 6" xfId="47449"/>
    <cellStyle name="Обычный 5 3 19 6 2" xfId="47450"/>
    <cellStyle name="Обычный 5 3 19 7" xfId="47451"/>
    <cellStyle name="Обычный 5 3 19 7 2" xfId="47452"/>
    <cellStyle name="Обычный 5 3 19 8" xfId="47453"/>
    <cellStyle name="Обычный 5 3 2" xfId="47454"/>
    <cellStyle name="Обычный 5 3 2 2" xfId="47455"/>
    <cellStyle name="Обычный 5 3 2 2 2" xfId="47456"/>
    <cellStyle name="Обычный 5 3 2 2 2 2" xfId="47457"/>
    <cellStyle name="Обычный 5 3 2 2 2 2 2" xfId="47458"/>
    <cellStyle name="Обычный 5 3 2 2 2 2 2 2" xfId="47459"/>
    <cellStyle name="Обычный 5 3 2 2 2 2 3" xfId="47460"/>
    <cellStyle name="Обычный 5 3 2 2 2 3" xfId="47461"/>
    <cellStyle name="Обычный 5 3 2 2 2 3 2" xfId="47462"/>
    <cellStyle name="Обычный 5 3 2 2 2 4" xfId="47463"/>
    <cellStyle name="Обычный 5 3 2 2 3" xfId="47464"/>
    <cellStyle name="Обычный 5 3 2 2 3 2" xfId="47465"/>
    <cellStyle name="Обычный 5 3 2 2 3 2 2" xfId="47466"/>
    <cellStyle name="Обычный 5 3 2 2 3 3" xfId="47467"/>
    <cellStyle name="Обычный 5 3 2 2 4" xfId="47468"/>
    <cellStyle name="Обычный 5 3 2 2 4 2" xfId="47469"/>
    <cellStyle name="Обычный 5 3 2 2 5" xfId="47470"/>
    <cellStyle name="Обычный 5 3 2 3" xfId="47471"/>
    <cellStyle name="Обычный 5 3 2 3 2" xfId="47472"/>
    <cellStyle name="Обычный 5 3 2 3 2 2" xfId="47473"/>
    <cellStyle name="Обычный 5 3 2 3 2 2 2" xfId="47474"/>
    <cellStyle name="Обычный 5 3 2 3 2 3" xfId="47475"/>
    <cellStyle name="Обычный 5 3 2 3 3" xfId="47476"/>
    <cellStyle name="Обычный 5 3 2 3 3 2" xfId="47477"/>
    <cellStyle name="Обычный 5 3 2 3 4" xfId="47478"/>
    <cellStyle name="Обычный 5 3 2 4" xfId="47479"/>
    <cellStyle name="Обычный 5 3 2 4 2" xfId="47480"/>
    <cellStyle name="Обычный 5 3 2 4 2 2" xfId="47481"/>
    <cellStyle name="Обычный 5 3 2 4 2 2 2" xfId="47482"/>
    <cellStyle name="Обычный 5 3 2 4 2 3" xfId="47483"/>
    <cellStyle name="Обычный 5 3 2 4 3" xfId="47484"/>
    <cellStyle name="Обычный 5 3 2 4 3 2" xfId="47485"/>
    <cellStyle name="Обычный 5 3 2 4 4" xfId="47486"/>
    <cellStyle name="Обычный 5 3 2 5" xfId="47487"/>
    <cellStyle name="Обычный 5 3 2 5 2" xfId="47488"/>
    <cellStyle name="Обычный 5 3 2 5 2 2" xfId="47489"/>
    <cellStyle name="Обычный 5 3 2 5 2 2 2" xfId="47490"/>
    <cellStyle name="Обычный 5 3 2 5 2 3" xfId="47491"/>
    <cellStyle name="Обычный 5 3 2 5 3" xfId="47492"/>
    <cellStyle name="Обычный 5 3 2 5 3 2" xfId="47493"/>
    <cellStyle name="Обычный 5 3 2 5 4" xfId="47494"/>
    <cellStyle name="Обычный 5 3 2 6" xfId="47495"/>
    <cellStyle name="Обычный 5 3 2 6 2" xfId="47496"/>
    <cellStyle name="Обычный 5 3 2 6 2 2" xfId="47497"/>
    <cellStyle name="Обычный 5 3 2 6 3" xfId="47498"/>
    <cellStyle name="Обычный 5 3 2 7" xfId="47499"/>
    <cellStyle name="Обычный 5 3 2 7 2" xfId="47500"/>
    <cellStyle name="Обычный 5 3 2 8" xfId="47501"/>
    <cellStyle name="Обычный 5 3 2 8 2" xfId="47502"/>
    <cellStyle name="Обычный 5 3 2 9" xfId="47503"/>
    <cellStyle name="Обычный 5 3 20" xfId="47504"/>
    <cellStyle name="Обычный 5 3 20 2" xfId="47505"/>
    <cellStyle name="Обычный 5 3 20 2 2" xfId="47506"/>
    <cellStyle name="Обычный 5 3 20 2 2 2" xfId="47507"/>
    <cellStyle name="Обычный 5 3 20 2 2 2 2" xfId="47508"/>
    <cellStyle name="Обычный 5 3 20 2 2 3" xfId="47509"/>
    <cellStyle name="Обычный 5 3 20 2 3" xfId="47510"/>
    <cellStyle name="Обычный 5 3 20 2 3 2" xfId="47511"/>
    <cellStyle name="Обычный 5 3 20 2 4" xfId="47512"/>
    <cellStyle name="Обычный 5 3 20 3" xfId="47513"/>
    <cellStyle name="Обычный 5 3 20 3 2" xfId="47514"/>
    <cellStyle name="Обычный 5 3 20 3 2 2" xfId="47515"/>
    <cellStyle name="Обычный 5 3 20 3 2 2 2" xfId="47516"/>
    <cellStyle name="Обычный 5 3 20 3 2 3" xfId="47517"/>
    <cellStyle name="Обычный 5 3 20 3 3" xfId="47518"/>
    <cellStyle name="Обычный 5 3 20 3 3 2" xfId="47519"/>
    <cellStyle name="Обычный 5 3 20 3 4" xfId="47520"/>
    <cellStyle name="Обычный 5 3 20 4" xfId="47521"/>
    <cellStyle name="Обычный 5 3 20 4 2" xfId="47522"/>
    <cellStyle name="Обычный 5 3 20 4 2 2" xfId="47523"/>
    <cellStyle name="Обычный 5 3 20 4 2 2 2" xfId="47524"/>
    <cellStyle name="Обычный 5 3 20 4 2 3" xfId="47525"/>
    <cellStyle name="Обычный 5 3 20 4 3" xfId="47526"/>
    <cellStyle name="Обычный 5 3 20 4 3 2" xfId="47527"/>
    <cellStyle name="Обычный 5 3 20 4 4" xfId="47528"/>
    <cellStyle name="Обычный 5 3 20 5" xfId="47529"/>
    <cellStyle name="Обычный 5 3 20 5 2" xfId="47530"/>
    <cellStyle name="Обычный 5 3 20 5 2 2" xfId="47531"/>
    <cellStyle name="Обычный 5 3 20 5 3" xfId="47532"/>
    <cellStyle name="Обычный 5 3 20 6" xfId="47533"/>
    <cellStyle name="Обычный 5 3 20 6 2" xfId="47534"/>
    <cellStyle name="Обычный 5 3 20 7" xfId="47535"/>
    <cellStyle name="Обычный 5 3 20 7 2" xfId="47536"/>
    <cellStyle name="Обычный 5 3 20 8" xfId="47537"/>
    <cellStyle name="Обычный 5 3 21" xfId="47538"/>
    <cellStyle name="Обычный 5 3 21 2" xfId="47539"/>
    <cellStyle name="Обычный 5 3 21 2 2" xfId="47540"/>
    <cellStyle name="Обычный 5 3 21 2 2 2" xfId="47541"/>
    <cellStyle name="Обычный 5 3 21 2 2 2 2" xfId="47542"/>
    <cellStyle name="Обычный 5 3 21 2 2 3" xfId="47543"/>
    <cellStyle name="Обычный 5 3 21 2 3" xfId="47544"/>
    <cellStyle name="Обычный 5 3 21 2 3 2" xfId="47545"/>
    <cellStyle name="Обычный 5 3 21 2 4" xfId="47546"/>
    <cellStyle name="Обычный 5 3 21 3" xfId="47547"/>
    <cellStyle name="Обычный 5 3 21 3 2" xfId="47548"/>
    <cellStyle name="Обычный 5 3 21 3 2 2" xfId="47549"/>
    <cellStyle name="Обычный 5 3 21 3 2 2 2" xfId="47550"/>
    <cellStyle name="Обычный 5 3 21 3 2 3" xfId="47551"/>
    <cellStyle name="Обычный 5 3 21 3 3" xfId="47552"/>
    <cellStyle name="Обычный 5 3 21 3 3 2" xfId="47553"/>
    <cellStyle name="Обычный 5 3 21 3 4" xfId="47554"/>
    <cellStyle name="Обычный 5 3 21 4" xfId="47555"/>
    <cellStyle name="Обычный 5 3 21 4 2" xfId="47556"/>
    <cellStyle name="Обычный 5 3 21 4 2 2" xfId="47557"/>
    <cellStyle name="Обычный 5 3 21 4 2 2 2" xfId="47558"/>
    <cellStyle name="Обычный 5 3 21 4 2 3" xfId="47559"/>
    <cellStyle name="Обычный 5 3 21 4 3" xfId="47560"/>
    <cellStyle name="Обычный 5 3 21 4 3 2" xfId="47561"/>
    <cellStyle name="Обычный 5 3 21 4 4" xfId="47562"/>
    <cellStyle name="Обычный 5 3 21 5" xfId="47563"/>
    <cellStyle name="Обычный 5 3 21 5 2" xfId="47564"/>
    <cellStyle name="Обычный 5 3 21 5 2 2" xfId="47565"/>
    <cellStyle name="Обычный 5 3 21 5 3" xfId="47566"/>
    <cellStyle name="Обычный 5 3 21 6" xfId="47567"/>
    <cellStyle name="Обычный 5 3 21 6 2" xfId="47568"/>
    <cellStyle name="Обычный 5 3 21 7" xfId="47569"/>
    <cellStyle name="Обычный 5 3 21 7 2" xfId="47570"/>
    <cellStyle name="Обычный 5 3 21 8" xfId="47571"/>
    <cellStyle name="Обычный 5 3 22" xfId="47572"/>
    <cellStyle name="Обычный 5 3 22 2" xfId="47573"/>
    <cellStyle name="Обычный 5 3 22 2 2" xfId="47574"/>
    <cellStyle name="Обычный 5 3 22 2 2 2" xfId="47575"/>
    <cellStyle name="Обычный 5 3 22 2 2 2 2" xfId="47576"/>
    <cellStyle name="Обычный 5 3 22 2 2 3" xfId="47577"/>
    <cellStyle name="Обычный 5 3 22 2 3" xfId="47578"/>
    <cellStyle name="Обычный 5 3 22 2 3 2" xfId="47579"/>
    <cellStyle name="Обычный 5 3 22 2 4" xfId="47580"/>
    <cellStyle name="Обычный 5 3 22 3" xfId="47581"/>
    <cellStyle name="Обычный 5 3 22 3 2" xfId="47582"/>
    <cellStyle name="Обычный 5 3 22 3 2 2" xfId="47583"/>
    <cellStyle name="Обычный 5 3 22 3 2 2 2" xfId="47584"/>
    <cellStyle name="Обычный 5 3 22 3 2 3" xfId="47585"/>
    <cellStyle name="Обычный 5 3 22 3 3" xfId="47586"/>
    <cellStyle name="Обычный 5 3 22 3 3 2" xfId="47587"/>
    <cellStyle name="Обычный 5 3 22 3 4" xfId="47588"/>
    <cellStyle name="Обычный 5 3 22 4" xfId="47589"/>
    <cellStyle name="Обычный 5 3 22 4 2" xfId="47590"/>
    <cellStyle name="Обычный 5 3 22 4 2 2" xfId="47591"/>
    <cellStyle name="Обычный 5 3 22 4 2 2 2" xfId="47592"/>
    <cellStyle name="Обычный 5 3 22 4 2 3" xfId="47593"/>
    <cellStyle name="Обычный 5 3 22 4 3" xfId="47594"/>
    <cellStyle name="Обычный 5 3 22 4 3 2" xfId="47595"/>
    <cellStyle name="Обычный 5 3 22 4 4" xfId="47596"/>
    <cellStyle name="Обычный 5 3 22 5" xfId="47597"/>
    <cellStyle name="Обычный 5 3 22 5 2" xfId="47598"/>
    <cellStyle name="Обычный 5 3 22 5 2 2" xfId="47599"/>
    <cellStyle name="Обычный 5 3 22 5 3" xfId="47600"/>
    <cellStyle name="Обычный 5 3 22 6" xfId="47601"/>
    <cellStyle name="Обычный 5 3 22 6 2" xfId="47602"/>
    <cellStyle name="Обычный 5 3 22 7" xfId="47603"/>
    <cellStyle name="Обычный 5 3 22 7 2" xfId="47604"/>
    <cellStyle name="Обычный 5 3 22 8" xfId="47605"/>
    <cellStyle name="Обычный 5 3 23" xfId="47606"/>
    <cellStyle name="Обычный 5 3 23 2" xfId="47607"/>
    <cellStyle name="Обычный 5 3 23 2 2" xfId="47608"/>
    <cellStyle name="Обычный 5 3 23 2 2 2" xfId="47609"/>
    <cellStyle name="Обычный 5 3 23 2 2 2 2" xfId="47610"/>
    <cellStyle name="Обычный 5 3 23 2 2 3" xfId="47611"/>
    <cellStyle name="Обычный 5 3 23 2 3" xfId="47612"/>
    <cellStyle name="Обычный 5 3 23 2 3 2" xfId="47613"/>
    <cellStyle name="Обычный 5 3 23 2 4" xfId="47614"/>
    <cellStyle name="Обычный 5 3 23 3" xfId="47615"/>
    <cellStyle name="Обычный 5 3 23 3 2" xfId="47616"/>
    <cellStyle name="Обычный 5 3 23 3 2 2" xfId="47617"/>
    <cellStyle name="Обычный 5 3 23 3 2 2 2" xfId="47618"/>
    <cellStyle name="Обычный 5 3 23 3 2 3" xfId="47619"/>
    <cellStyle name="Обычный 5 3 23 3 3" xfId="47620"/>
    <cellStyle name="Обычный 5 3 23 3 3 2" xfId="47621"/>
    <cellStyle name="Обычный 5 3 23 3 4" xfId="47622"/>
    <cellStyle name="Обычный 5 3 23 4" xfId="47623"/>
    <cellStyle name="Обычный 5 3 23 4 2" xfId="47624"/>
    <cellStyle name="Обычный 5 3 23 4 2 2" xfId="47625"/>
    <cellStyle name="Обычный 5 3 23 4 2 2 2" xfId="47626"/>
    <cellStyle name="Обычный 5 3 23 4 2 3" xfId="47627"/>
    <cellStyle name="Обычный 5 3 23 4 3" xfId="47628"/>
    <cellStyle name="Обычный 5 3 23 4 3 2" xfId="47629"/>
    <cellStyle name="Обычный 5 3 23 4 4" xfId="47630"/>
    <cellStyle name="Обычный 5 3 23 5" xfId="47631"/>
    <cellStyle name="Обычный 5 3 23 5 2" xfId="47632"/>
    <cellStyle name="Обычный 5 3 23 5 2 2" xfId="47633"/>
    <cellStyle name="Обычный 5 3 23 5 3" xfId="47634"/>
    <cellStyle name="Обычный 5 3 23 6" xfId="47635"/>
    <cellStyle name="Обычный 5 3 23 6 2" xfId="47636"/>
    <cellStyle name="Обычный 5 3 23 7" xfId="47637"/>
    <cellStyle name="Обычный 5 3 23 7 2" xfId="47638"/>
    <cellStyle name="Обычный 5 3 23 8" xfId="47639"/>
    <cellStyle name="Обычный 5 3 24" xfId="47640"/>
    <cellStyle name="Обычный 5 3 24 2" xfId="47641"/>
    <cellStyle name="Обычный 5 3 24 2 2" xfId="47642"/>
    <cellStyle name="Обычный 5 3 24 2 2 2" xfId="47643"/>
    <cellStyle name="Обычный 5 3 24 2 2 2 2" xfId="47644"/>
    <cellStyle name="Обычный 5 3 24 2 2 3" xfId="47645"/>
    <cellStyle name="Обычный 5 3 24 2 3" xfId="47646"/>
    <cellStyle name="Обычный 5 3 24 2 3 2" xfId="47647"/>
    <cellStyle name="Обычный 5 3 24 2 4" xfId="47648"/>
    <cellStyle name="Обычный 5 3 24 3" xfId="47649"/>
    <cellStyle name="Обычный 5 3 24 3 2" xfId="47650"/>
    <cellStyle name="Обычный 5 3 24 3 2 2" xfId="47651"/>
    <cellStyle name="Обычный 5 3 24 3 2 2 2" xfId="47652"/>
    <cellStyle name="Обычный 5 3 24 3 2 3" xfId="47653"/>
    <cellStyle name="Обычный 5 3 24 3 3" xfId="47654"/>
    <cellStyle name="Обычный 5 3 24 3 3 2" xfId="47655"/>
    <cellStyle name="Обычный 5 3 24 3 4" xfId="47656"/>
    <cellStyle name="Обычный 5 3 24 4" xfId="47657"/>
    <cellStyle name="Обычный 5 3 24 4 2" xfId="47658"/>
    <cellStyle name="Обычный 5 3 24 4 2 2" xfId="47659"/>
    <cellStyle name="Обычный 5 3 24 4 2 2 2" xfId="47660"/>
    <cellStyle name="Обычный 5 3 24 4 2 3" xfId="47661"/>
    <cellStyle name="Обычный 5 3 24 4 3" xfId="47662"/>
    <cellStyle name="Обычный 5 3 24 4 3 2" xfId="47663"/>
    <cellStyle name="Обычный 5 3 24 4 4" xfId="47664"/>
    <cellStyle name="Обычный 5 3 24 5" xfId="47665"/>
    <cellStyle name="Обычный 5 3 24 5 2" xfId="47666"/>
    <cellStyle name="Обычный 5 3 24 5 2 2" xfId="47667"/>
    <cellStyle name="Обычный 5 3 24 5 3" xfId="47668"/>
    <cellStyle name="Обычный 5 3 24 6" xfId="47669"/>
    <cellStyle name="Обычный 5 3 24 6 2" xfId="47670"/>
    <cellStyle name="Обычный 5 3 24 7" xfId="47671"/>
    <cellStyle name="Обычный 5 3 24 7 2" xfId="47672"/>
    <cellStyle name="Обычный 5 3 24 8" xfId="47673"/>
    <cellStyle name="Обычный 5 3 25" xfId="47674"/>
    <cellStyle name="Обычный 5 3 25 2" xfId="47675"/>
    <cellStyle name="Обычный 5 3 25 2 2" xfId="47676"/>
    <cellStyle name="Обычный 5 3 25 2 2 2" xfId="47677"/>
    <cellStyle name="Обычный 5 3 25 2 2 2 2" xfId="47678"/>
    <cellStyle name="Обычный 5 3 25 2 2 3" xfId="47679"/>
    <cellStyle name="Обычный 5 3 25 2 3" xfId="47680"/>
    <cellStyle name="Обычный 5 3 25 2 3 2" xfId="47681"/>
    <cellStyle name="Обычный 5 3 25 2 4" xfId="47682"/>
    <cellStyle name="Обычный 5 3 25 3" xfId="47683"/>
    <cellStyle name="Обычный 5 3 25 3 2" xfId="47684"/>
    <cellStyle name="Обычный 5 3 25 3 2 2" xfId="47685"/>
    <cellStyle name="Обычный 5 3 25 3 2 2 2" xfId="47686"/>
    <cellStyle name="Обычный 5 3 25 3 2 3" xfId="47687"/>
    <cellStyle name="Обычный 5 3 25 3 3" xfId="47688"/>
    <cellStyle name="Обычный 5 3 25 3 3 2" xfId="47689"/>
    <cellStyle name="Обычный 5 3 25 3 4" xfId="47690"/>
    <cellStyle name="Обычный 5 3 25 4" xfId="47691"/>
    <cellStyle name="Обычный 5 3 25 4 2" xfId="47692"/>
    <cellStyle name="Обычный 5 3 25 4 2 2" xfId="47693"/>
    <cellStyle name="Обычный 5 3 25 4 2 2 2" xfId="47694"/>
    <cellStyle name="Обычный 5 3 25 4 2 3" xfId="47695"/>
    <cellStyle name="Обычный 5 3 25 4 3" xfId="47696"/>
    <cellStyle name="Обычный 5 3 25 4 3 2" xfId="47697"/>
    <cellStyle name="Обычный 5 3 25 4 4" xfId="47698"/>
    <cellStyle name="Обычный 5 3 25 5" xfId="47699"/>
    <cellStyle name="Обычный 5 3 25 5 2" xfId="47700"/>
    <cellStyle name="Обычный 5 3 25 5 2 2" xfId="47701"/>
    <cellStyle name="Обычный 5 3 25 5 3" xfId="47702"/>
    <cellStyle name="Обычный 5 3 25 6" xfId="47703"/>
    <cellStyle name="Обычный 5 3 25 6 2" xfId="47704"/>
    <cellStyle name="Обычный 5 3 25 7" xfId="47705"/>
    <cellStyle name="Обычный 5 3 25 7 2" xfId="47706"/>
    <cellStyle name="Обычный 5 3 25 8" xfId="47707"/>
    <cellStyle name="Обычный 5 3 26" xfId="47708"/>
    <cellStyle name="Обычный 5 3 26 2" xfId="47709"/>
    <cellStyle name="Обычный 5 3 26 2 2" xfId="47710"/>
    <cellStyle name="Обычный 5 3 26 2 2 2" xfId="47711"/>
    <cellStyle name="Обычный 5 3 26 2 2 2 2" xfId="47712"/>
    <cellStyle name="Обычный 5 3 26 2 2 3" xfId="47713"/>
    <cellStyle name="Обычный 5 3 26 2 3" xfId="47714"/>
    <cellStyle name="Обычный 5 3 26 2 3 2" xfId="47715"/>
    <cellStyle name="Обычный 5 3 26 2 4" xfId="47716"/>
    <cellStyle name="Обычный 5 3 26 3" xfId="47717"/>
    <cellStyle name="Обычный 5 3 26 3 2" xfId="47718"/>
    <cellStyle name="Обычный 5 3 26 3 2 2" xfId="47719"/>
    <cellStyle name="Обычный 5 3 26 3 2 2 2" xfId="47720"/>
    <cellStyle name="Обычный 5 3 26 3 2 3" xfId="47721"/>
    <cellStyle name="Обычный 5 3 26 3 3" xfId="47722"/>
    <cellStyle name="Обычный 5 3 26 3 3 2" xfId="47723"/>
    <cellStyle name="Обычный 5 3 26 3 4" xfId="47724"/>
    <cellStyle name="Обычный 5 3 26 4" xfId="47725"/>
    <cellStyle name="Обычный 5 3 26 4 2" xfId="47726"/>
    <cellStyle name="Обычный 5 3 26 4 2 2" xfId="47727"/>
    <cellStyle name="Обычный 5 3 26 4 2 2 2" xfId="47728"/>
    <cellStyle name="Обычный 5 3 26 4 2 3" xfId="47729"/>
    <cellStyle name="Обычный 5 3 26 4 3" xfId="47730"/>
    <cellStyle name="Обычный 5 3 26 4 3 2" xfId="47731"/>
    <cellStyle name="Обычный 5 3 26 4 4" xfId="47732"/>
    <cellStyle name="Обычный 5 3 26 5" xfId="47733"/>
    <cellStyle name="Обычный 5 3 26 5 2" xfId="47734"/>
    <cellStyle name="Обычный 5 3 26 5 2 2" xfId="47735"/>
    <cellStyle name="Обычный 5 3 26 5 3" xfId="47736"/>
    <cellStyle name="Обычный 5 3 26 6" xfId="47737"/>
    <cellStyle name="Обычный 5 3 26 6 2" xfId="47738"/>
    <cellStyle name="Обычный 5 3 26 7" xfId="47739"/>
    <cellStyle name="Обычный 5 3 26 7 2" xfId="47740"/>
    <cellStyle name="Обычный 5 3 26 8" xfId="47741"/>
    <cellStyle name="Обычный 5 3 27" xfId="47742"/>
    <cellStyle name="Обычный 5 3 27 2" xfId="47743"/>
    <cellStyle name="Обычный 5 3 27 2 2" xfId="47744"/>
    <cellStyle name="Обычный 5 3 27 2 2 2" xfId="47745"/>
    <cellStyle name="Обычный 5 3 27 2 2 2 2" xfId="47746"/>
    <cellStyle name="Обычный 5 3 27 2 2 3" xfId="47747"/>
    <cellStyle name="Обычный 5 3 27 2 3" xfId="47748"/>
    <cellStyle name="Обычный 5 3 27 2 3 2" xfId="47749"/>
    <cellStyle name="Обычный 5 3 27 2 4" xfId="47750"/>
    <cellStyle name="Обычный 5 3 27 3" xfId="47751"/>
    <cellStyle name="Обычный 5 3 27 3 2" xfId="47752"/>
    <cellStyle name="Обычный 5 3 27 3 2 2" xfId="47753"/>
    <cellStyle name="Обычный 5 3 27 3 2 2 2" xfId="47754"/>
    <cellStyle name="Обычный 5 3 27 3 2 3" xfId="47755"/>
    <cellStyle name="Обычный 5 3 27 3 3" xfId="47756"/>
    <cellStyle name="Обычный 5 3 27 3 3 2" xfId="47757"/>
    <cellStyle name="Обычный 5 3 27 3 4" xfId="47758"/>
    <cellStyle name="Обычный 5 3 27 4" xfId="47759"/>
    <cellStyle name="Обычный 5 3 27 4 2" xfId="47760"/>
    <cellStyle name="Обычный 5 3 27 4 2 2" xfId="47761"/>
    <cellStyle name="Обычный 5 3 27 4 2 2 2" xfId="47762"/>
    <cellStyle name="Обычный 5 3 27 4 2 3" xfId="47763"/>
    <cellStyle name="Обычный 5 3 27 4 3" xfId="47764"/>
    <cellStyle name="Обычный 5 3 27 4 3 2" xfId="47765"/>
    <cellStyle name="Обычный 5 3 27 4 4" xfId="47766"/>
    <cellStyle name="Обычный 5 3 27 5" xfId="47767"/>
    <cellStyle name="Обычный 5 3 27 5 2" xfId="47768"/>
    <cellStyle name="Обычный 5 3 27 5 2 2" xfId="47769"/>
    <cellStyle name="Обычный 5 3 27 5 3" xfId="47770"/>
    <cellStyle name="Обычный 5 3 27 6" xfId="47771"/>
    <cellStyle name="Обычный 5 3 27 6 2" xfId="47772"/>
    <cellStyle name="Обычный 5 3 27 7" xfId="47773"/>
    <cellStyle name="Обычный 5 3 27 7 2" xfId="47774"/>
    <cellStyle name="Обычный 5 3 27 8" xfId="47775"/>
    <cellStyle name="Обычный 5 3 28" xfId="47776"/>
    <cellStyle name="Обычный 5 3 28 2" xfId="47777"/>
    <cellStyle name="Обычный 5 3 28 2 2" xfId="47778"/>
    <cellStyle name="Обычный 5 3 28 2 2 2" xfId="47779"/>
    <cellStyle name="Обычный 5 3 28 2 2 2 2" xfId="47780"/>
    <cellStyle name="Обычный 5 3 28 2 2 3" xfId="47781"/>
    <cellStyle name="Обычный 5 3 28 2 3" xfId="47782"/>
    <cellStyle name="Обычный 5 3 28 2 3 2" xfId="47783"/>
    <cellStyle name="Обычный 5 3 28 2 4" xfId="47784"/>
    <cellStyle name="Обычный 5 3 28 3" xfId="47785"/>
    <cellStyle name="Обычный 5 3 28 3 2" xfId="47786"/>
    <cellStyle name="Обычный 5 3 28 3 2 2" xfId="47787"/>
    <cellStyle name="Обычный 5 3 28 3 2 2 2" xfId="47788"/>
    <cellStyle name="Обычный 5 3 28 3 2 3" xfId="47789"/>
    <cellStyle name="Обычный 5 3 28 3 3" xfId="47790"/>
    <cellStyle name="Обычный 5 3 28 3 3 2" xfId="47791"/>
    <cellStyle name="Обычный 5 3 28 3 4" xfId="47792"/>
    <cellStyle name="Обычный 5 3 28 4" xfId="47793"/>
    <cellStyle name="Обычный 5 3 28 4 2" xfId="47794"/>
    <cellStyle name="Обычный 5 3 28 4 2 2" xfId="47795"/>
    <cellStyle name="Обычный 5 3 28 4 2 2 2" xfId="47796"/>
    <cellStyle name="Обычный 5 3 28 4 2 3" xfId="47797"/>
    <cellStyle name="Обычный 5 3 28 4 3" xfId="47798"/>
    <cellStyle name="Обычный 5 3 28 4 3 2" xfId="47799"/>
    <cellStyle name="Обычный 5 3 28 4 4" xfId="47800"/>
    <cellStyle name="Обычный 5 3 28 5" xfId="47801"/>
    <cellStyle name="Обычный 5 3 28 5 2" xfId="47802"/>
    <cellStyle name="Обычный 5 3 28 5 2 2" xfId="47803"/>
    <cellStyle name="Обычный 5 3 28 5 3" xfId="47804"/>
    <cellStyle name="Обычный 5 3 28 6" xfId="47805"/>
    <cellStyle name="Обычный 5 3 28 6 2" xfId="47806"/>
    <cellStyle name="Обычный 5 3 28 7" xfId="47807"/>
    <cellStyle name="Обычный 5 3 28 7 2" xfId="47808"/>
    <cellStyle name="Обычный 5 3 28 8" xfId="47809"/>
    <cellStyle name="Обычный 5 3 29" xfId="47810"/>
    <cellStyle name="Обычный 5 3 29 2" xfId="47811"/>
    <cellStyle name="Обычный 5 3 29 2 2" xfId="47812"/>
    <cellStyle name="Обычный 5 3 29 2 2 2" xfId="47813"/>
    <cellStyle name="Обычный 5 3 29 2 2 2 2" xfId="47814"/>
    <cellStyle name="Обычный 5 3 29 2 2 3" xfId="47815"/>
    <cellStyle name="Обычный 5 3 29 2 3" xfId="47816"/>
    <cellStyle name="Обычный 5 3 29 2 3 2" xfId="47817"/>
    <cellStyle name="Обычный 5 3 29 2 4" xfId="47818"/>
    <cellStyle name="Обычный 5 3 29 3" xfId="47819"/>
    <cellStyle name="Обычный 5 3 29 3 2" xfId="47820"/>
    <cellStyle name="Обычный 5 3 29 3 2 2" xfId="47821"/>
    <cellStyle name="Обычный 5 3 29 3 2 2 2" xfId="47822"/>
    <cellStyle name="Обычный 5 3 29 3 2 3" xfId="47823"/>
    <cellStyle name="Обычный 5 3 29 3 3" xfId="47824"/>
    <cellStyle name="Обычный 5 3 29 3 3 2" xfId="47825"/>
    <cellStyle name="Обычный 5 3 29 3 4" xfId="47826"/>
    <cellStyle name="Обычный 5 3 29 4" xfId="47827"/>
    <cellStyle name="Обычный 5 3 29 4 2" xfId="47828"/>
    <cellStyle name="Обычный 5 3 29 4 2 2" xfId="47829"/>
    <cellStyle name="Обычный 5 3 29 4 2 2 2" xfId="47830"/>
    <cellStyle name="Обычный 5 3 29 4 2 3" xfId="47831"/>
    <cellStyle name="Обычный 5 3 29 4 3" xfId="47832"/>
    <cellStyle name="Обычный 5 3 29 4 3 2" xfId="47833"/>
    <cellStyle name="Обычный 5 3 29 4 4" xfId="47834"/>
    <cellStyle name="Обычный 5 3 29 5" xfId="47835"/>
    <cellStyle name="Обычный 5 3 29 5 2" xfId="47836"/>
    <cellStyle name="Обычный 5 3 29 5 2 2" xfId="47837"/>
    <cellStyle name="Обычный 5 3 29 5 3" xfId="47838"/>
    <cellStyle name="Обычный 5 3 29 6" xfId="47839"/>
    <cellStyle name="Обычный 5 3 29 6 2" xfId="47840"/>
    <cellStyle name="Обычный 5 3 29 7" xfId="47841"/>
    <cellStyle name="Обычный 5 3 29 7 2" xfId="47842"/>
    <cellStyle name="Обычный 5 3 29 8" xfId="47843"/>
    <cellStyle name="Обычный 5 3 3" xfId="47844"/>
    <cellStyle name="Обычный 5 3 3 2" xfId="47845"/>
    <cellStyle name="Обычный 5 3 3 2 2" xfId="47846"/>
    <cellStyle name="Обычный 5 3 3 2 2 2" xfId="47847"/>
    <cellStyle name="Обычный 5 3 3 2 2 2 2" xfId="47848"/>
    <cellStyle name="Обычный 5 3 3 2 2 3" xfId="47849"/>
    <cellStyle name="Обычный 5 3 3 2 3" xfId="47850"/>
    <cellStyle name="Обычный 5 3 3 2 3 2" xfId="47851"/>
    <cellStyle name="Обычный 5 3 3 2 4" xfId="47852"/>
    <cellStyle name="Обычный 5 3 3 3" xfId="47853"/>
    <cellStyle name="Обычный 5 3 3 3 2" xfId="47854"/>
    <cellStyle name="Обычный 5 3 3 3 2 2" xfId="47855"/>
    <cellStyle name="Обычный 5 3 3 3 2 2 2" xfId="47856"/>
    <cellStyle name="Обычный 5 3 3 3 2 3" xfId="47857"/>
    <cellStyle name="Обычный 5 3 3 3 3" xfId="47858"/>
    <cellStyle name="Обычный 5 3 3 3 3 2" xfId="47859"/>
    <cellStyle name="Обычный 5 3 3 3 4" xfId="47860"/>
    <cellStyle name="Обычный 5 3 3 4" xfId="47861"/>
    <cellStyle name="Обычный 5 3 3 4 2" xfId="47862"/>
    <cellStyle name="Обычный 5 3 3 4 2 2" xfId="47863"/>
    <cellStyle name="Обычный 5 3 3 4 2 2 2" xfId="47864"/>
    <cellStyle name="Обычный 5 3 3 4 2 3" xfId="47865"/>
    <cellStyle name="Обычный 5 3 3 4 3" xfId="47866"/>
    <cellStyle name="Обычный 5 3 3 4 3 2" xfId="47867"/>
    <cellStyle name="Обычный 5 3 3 4 4" xfId="47868"/>
    <cellStyle name="Обычный 5 3 3 5" xfId="47869"/>
    <cellStyle name="Обычный 5 3 3 5 2" xfId="47870"/>
    <cellStyle name="Обычный 5 3 3 5 2 2" xfId="47871"/>
    <cellStyle name="Обычный 5 3 3 5 2 2 2" xfId="47872"/>
    <cellStyle name="Обычный 5 3 3 5 2 3" xfId="47873"/>
    <cellStyle name="Обычный 5 3 3 5 3" xfId="47874"/>
    <cellStyle name="Обычный 5 3 3 5 3 2" xfId="47875"/>
    <cellStyle name="Обычный 5 3 3 5 4" xfId="47876"/>
    <cellStyle name="Обычный 5 3 3 6" xfId="47877"/>
    <cellStyle name="Обычный 5 3 3 6 2" xfId="47878"/>
    <cellStyle name="Обычный 5 3 3 6 2 2" xfId="47879"/>
    <cellStyle name="Обычный 5 3 3 6 3" xfId="47880"/>
    <cellStyle name="Обычный 5 3 3 7" xfId="47881"/>
    <cellStyle name="Обычный 5 3 3 7 2" xfId="47882"/>
    <cellStyle name="Обычный 5 3 3 8" xfId="47883"/>
    <cellStyle name="Обычный 5 3 3 8 2" xfId="47884"/>
    <cellStyle name="Обычный 5 3 3 9" xfId="47885"/>
    <cellStyle name="Обычный 5 3 30" xfId="47886"/>
    <cellStyle name="Обычный 5 3 30 2" xfId="47887"/>
    <cellStyle name="Обычный 5 3 31" xfId="47888"/>
    <cellStyle name="Обычный 5 3 31 2" xfId="47889"/>
    <cellStyle name="Обычный 5 3 31 2 2" xfId="47890"/>
    <cellStyle name="Обычный 5 3 31 2 2 2" xfId="47891"/>
    <cellStyle name="Обычный 5 3 31 2 3" xfId="47892"/>
    <cellStyle name="Обычный 5 3 31 3" xfId="47893"/>
    <cellStyle name="Обычный 5 3 31 3 2" xfId="47894"/>
    <cellStyle name="Обычный 5 3 31 4" xfId="47895"/>
    <cellStyle name="Обычный 5 3 32" xfId="47896"/>
    <cellStyle name="Обычный 5 3 32 2" xfId="47897"/>
    <cellStyle name="Обычный 5 3 32 2 2" xfId="47898"/>
    <cellStyle name="Обычный 5 3 32 2 2 2" xfId="47899"/>
    <cellStyle name="Обычный 5 3 32 2 3" xfId="47900"/>
    <cellStyle name="Обычный 5 3 32 3" xfId="47901"/>
    <cellStyle name="Обычный 5 3 32 3 2" xfId="47902"/>
    <cellStyle name="Обычный 5 3 32 4" xfId="47903"/>
    <cellStyle name="Обычный 5 3 33" xfId="47904"/>
    <cellStyle name="Обычный 5 3 33 2" xfId="47905"/>
    <cellStyle name="Обычный 5 3 33 2 2" xfId="47906"/>
    <cellStyle name="Обычный 5 3 33 2 2 2" xfId="47907"/>
    <cellStyle name="Обычный 5 3 33 2 3" xfId="47908"/>
    <cellStyle name="Обычный 5 3 33 3" xfId="47909"/>
    <cellStyle name="Обычный 5 3 33 3 2" xfId="47910"/>
    <cellStyle name="Обычный 5 3 33 4" xfId="47911"/>
    <cellStyle name="Обычный 5 3 34" xfId="47912"/>
    <cellStyle name="Обычный 5 3 34 2" xfId="47913"/>
    <cellStyle name="Обычный 5 3 34 2 2" xfId="47914"/>
    <cellStyle name="Обычный 5 3 34 2 2 2" xfId="47915"/>
    <cellStyle name="Обычный 5 3 34 2 3" xfId="47916"/>
    <cellStyle name="Обычный 5 3 34 3" xfId="47917"/>
    <cellStyle name="Обычный 5 3 34 3 2" xfId="47918"/>
    <cellStyle name="Обычный 5 3 34 4" xfId="47919"/>
    <cellStyle name="Обычный 5 3 35" xfId="47920"/>
    <cellStyle name="Обычный 5 3 35 2" xfId="47921"/>
    <cellStyle name="Обычный 5 3 35 2 2" xfId="47922"/>
    <cellStyle name="Обычный 5 3 35 3" xfId="47923"/>
    <cellStyle name="Обычный 5 3 36" xfId="47924"/>
    <cellStyle name="Обычный 5 3 36 2" xfId="47925"/>
    <cellStyle name="Обычный 5 3 37" xfId="47926"/>
    <cellStyle name="Обычный 5 3 37 2" xfId="47927"/>
    <cellStyle name="Обычный 5 3 38" xfId="47928"/>
    <cellStyle name="Обычный 5 3 4" xfId="47929"/>
    <cellStyle name="Обычный 5 3 4 2" xfId="47930"/>
    <cellStyle name="Обычный 5 3 4 2 2" xfId="47931"/>
    <cellStyle name="Обычный 5 3 4 2 2 2" xfId="47932"/>
    <cellStyle name="Обычный 5 3 4 2 2 2 2" xfId="47933"/>
    <cellStyle name="Обычный 5 3 4 2 2 3" xfId="47934"/>
    <cellStyle name="Обычный 5 3 4 2 3" xfId="47935"/>
    <cellStyle name="Обычный 5 3 4 2 3 2" xfId="47936"/>
    <cellStyle name="Обычный 5 3 4 2 4" xfId="47937"/>
    <cellStyle name="Обычный 5 3 4 3" xfId="47938"/>
    <cellStyle name="Обычный 5 3 4 3 2" xfId="47939"/>
    <cellStyle name="Обычный 5 3 4 3 2 2" xfId="47940"/>
    <cellStyle name="Обычный 5 3 4 3 2 2 2" xfId="47941"/>
    <cellStyle name="Обычный 5 3 4 3 2 3" xfId="47942"/>
    <cellStyle name="Обычный 5 3 4 3 3" xfId="47943"/>
    <cellStyle name="Обычный 5 3 4 3 3 2" xfId="47944"/>
    <cellStyle name="Обычный 5 3 4 3 4" xfId="47945"/>
    <cellStyle name="Обычный 5 3 4 4" xfId="47946"/>
    <cellStyle name="Обычный 5 3 4 4 2" xfId="47947"/>
    <cellStyle name="Обычный 5 3 4 4 2 2" xfId="47948"/>
    <cellStyle name="Обычный 5 3 4 4 2 2 2" xfId="47949"/>
    <cellStyle name="Обычный 5 3 4 4 2 3" xfId="47950"/>
    <cellStyle name="Обычный 5 3 4 4 3" xfId="47951"/>
    <cellStyle name="Обычный 5 3 4 4 3 2" xfId="47952"/>
    <cellStyle name="Обычный 5 3 4 4 4" xfId="47953"/>
    <cellStyle name="Обычный 5 3 4 5" xfId="47954"/>
    <cellStyle name="Обычный 5 3 4 5 2" xfId="47955"/>
    <cellStyle name="Обычный 5 3 4 5 2 2" xfId="47956"/>
    <cellStyle name="Обычный 5 3 4 5 3" xfId="47957"/>
    <cellStyle name="Обычный 5 3 4 6" xfId="47958"/>
    <cellStyle name="Обычный 5 3 4 6 2" xfId="47959"/>
    <cellStyle name="Обычный 5 3 4 7" xfId="47960"/>
    <cellStyle name="Обычный 5 3 4 7 2" xfId="47961"/>
    <cellStyle name="Обычный 5 3 4 8" xfId="47962"/>
    <cellStyle name="Обычный 5 3 5" xfId="47963"/>
    <cellStyle name="Обычный 5 3 5 2" xfId="47964"/>
    <cellStyle name="Обычный 5 3 5 2 2" xfId="47965"/>
    <cellStyle name="Обычный 5 3 5 2 2 2" xfId="47966"/>
    <cellStyle name="Обычный 5 3 5 2 2 2 2" xfId="47967"/>
    <cellStyle name="Обычный 5 3 5 2 2 3" xfId="47968"/>
    <cellStyle name="Обычный 5 3 5 2 3" xfId="47969"/>
    <cellStyle name="Обычный 5 3 5 2 3 2" xfId="47970"/>
    <cellStyle name="Обычный 5 3 5 2 4" xfId="47971"/>
    <cellStyle name="Обычный 5 3 5 3" xfId="47972"/>
    <cellStyle name="Обычный 5 3 5 3 2" xfId="47973"/>
    <cellStyle name="Обычный 5 3 5 3 2 2" xfId="47974"/>
    <cellStyle name="Обычный 5 3 5 3 2 2 2" xfId="47975"/>
    <cellStyle name="Обычный 5 3 5 3 2 3" xfId="47976"/>
    <cellStyle name="Обычный 5 3 5 3 3" xfId="47977"/>
    <cellStyle name="Обычный 5 3 5 3 3 2" xfId="47978"/>
    <cellStyle name="Обычный 5 3 5 3 4" xfId="47979"/>
    <cellStyle name="Обычный 5 3 5 4" xfId="47980"/>
    <cellStyle name="Обычный 5 3 5 4 2" xfId="47981"/>
    <cellStyle name="Обычный 5 3 5 4 2 2" xfId="47982"/>
    <cellStyle name="Обычный 5 3 5 4 2 2 2" xfId="47983"/>
    <cellStyle name="Обычный 5 3 5 4 2 3" xfId="47984"/>
    <cellStyle name="Обычный 5 3 5 4 3" xfId="47985"/>
    <cellStyle name="Обычный 5 3 5 4 3 2" xfId="47986"/>
    <cellStyle name="Обычный 5 3 5 4 4" xfId="47987"/>
    <cellStyle name="Обычный 5 3 5 5" xfId="47988"/>
    <cellStyle name="Обычный 5 3 5 5 2" xfId="47989"/>
    <cellStyle name="Обычный 5 3 5 5 2 2" xfId="47990"/>
    <cellStyle name="Обычный 5 3 5 5 3" xfId="47991"/>
    <cellStyle name="Обычный 5 3 5 6" xfId="47992"/>
    <cellStyle name="Обычный 5 3 5 6 2" xfId="47993"/>
    <cellStyle name="Обычный 5 3 5 7" xfId="47994"/>
    <cellStyle name="Обычный 5 3 5 7 2" xfId="47995"/>
    <cellStyle name="Обычный 5 3 5 8" xfId="47996"/>
    <cellStyle name="Обычный 5 3 6" xfId="47997"/>
    <cellStyle name="Обычный 5 3 6 2" xfId="47998"/>
    <cellStyle name="Обычный 5 3 6 2 2" xfId="47999"/>
    <cellStyle name="Обычный 5 3 6 2 2 2" xfId="48000"/>
    <cellStyle name="Обычный 5 3 6 2 2 2 2" xfId="48001"/>
    <cellStyle name="Обычный 5 3 6 2 2 3" xfId="48002"/>
    <cellStyle name="Обычный 5 3 6 2 3" xfId="48003"/>
    <cellStyle name="Обычный 5 3 6 2 3 2" xfId="48004"/>
    <cellStyle name="Обычный 5 3 6 2 4" xfId="48005"/>
    <cellStyle name="Обычный 5 3 6 3" xfId="48006"/>
    <cellStyle name="Обычный 5 3 6 3 2" xfId="48007"/>
    <cellStyle name="Обычный 5 3 6 3 2 2" xfId="48008"/>
    <cellStyle name="Обычный 5 3 6 3 2 2 2" xfId="48009"/>
    <cellStyle name="Обычный 5 3 6 3 2 3" xfId="48010"/>
    <cellStyle name="Обычный 5 3 6 3 3" xfId="48011"/>
    <cellStyle name="Обычный 5 3 6 3 3 2" xfId="48012"/>
    <cellStyle name="Обычный 5 3 6 3 4" xfId="48013"/>
    <cellStyle name="Обычный 5 3 6 4" xfId="48014"/>
    <cellStyle name="Обычный 5 3 6 4 2" xfId="48015"/>
    <cellStyle name="Обычный 5 3 6 4 2 2" xfId="48016"/>
    <cellStyle name="Обычный 5 3 6 4 2 2 2" xfId="48017"/>
    <cellStyle name="Обычный 5 3 6 4 2 3" xfId="48018"/>
    <cellStyle name="Обычный 5 3 6 4 3" xfId="48019"/>
    <cellStyle name="Обычный 5 3 6 4 3 2" xfId="48020"/>
    <cellStyle name="Обычный 5 3 6 4 4" xfId="48021"/>
    <cellStyle name="Обычный 5 3 6 5" xfId="48022"/>
    <cellStyle name="Обычный 5 3 6 5 2" xfId="48023"/>
    <cellStyle name="Обычный 5 3 6 5 2 2" xfId="48024"/>
    <cellStyle name="Обычный 5 3 6 5 3" xfId="48025"/>
    <cellStyle name="Обычный 5 3 6 6" xfId="48026"/>
    <cellStyle name="Обычный 5 3 6 6 2" xfId="48027"/>
    <cellStyle name="Обычный 5 3 6 7" xfId="48028"/>
    <cellStyle name="Обычный 5 3 6 7 2" xfId="48029"/>
    <cellStyle name="Обычный 5 3 6 8" xfId="48030"/>
    <cellStyle name="Обычный 5 3 7" xfId="48031"/>
    <cellStyle name="Обычный 5 3 7 2" xfId="48032"/>
    <cellStyle name="Обычный 5 3 7 2 2" xfId="48033"/>
    <cellStyle name="Обычный 5 3 7 2 2 2" xfId="48034"/>
    <cellStyle name="Обычный 5 3 7 2 2 2 2" xfId="48035"/>
    <cellStyle name="Обычный 5 3 7 2 2 3" xfId="48036"/>
    <cellStyle name="Обычный 5 3 7 2 3" xfId="48037"/>
    <cellStyle name="Обычный 5 3 7 2 3 2" xfId="48038"/>
    <cellStyle name="Обычный 5 3 7 2 4" xfId="48039"/>
    <cellStyle name="Обычный 5 3 7 3" xfId="48040"/>
    <cellStyle name="Обычный 5 3 7 3 2" xfId="48041"/>
    <cellStyle name="Обычный 5 3 7 3 2 2" xfId="48042"/>
    <cellStyle name="Обычный 5 3 7 3 2 2 2" xfId="48043"/>
    <cellStyle name="Обычный 5 3 7 3 2 3" xfId="48044"/>
    <cellStyle name="Обычный 5 3 7 3 3" xfId="48045"/>
    <cellStyle name="Обычный 5 3 7 3 3 2" xfId="48046"/>
    <cellStyle name="Обычный 5 3 7 3 4" xfId="48047"/>
    <cellStyle name="Обычный 5 3 7 4" xfId="48048"/>
    <cellStyle name="Обычный 5 3 7 4 2" xfId="48049"/>
    <cellStyle name="Обычный 5 3 7 4 2 2" xfId="48050"/>
    <cellStyle name="Обычный 5 3 7 4 2 2 2" xfId="48051"/>
    <cellStyle name="Обычный 5 3 7 4 2 3" xfId="48052"/>
    <cellStyle name="Обычный 5 3 7 4 3" xfId="48053"/>
    <cellStyle name="Обычный 5 3 7 4 3 2" xfId="48054"/>
    <cellStyle name="Обычный 5 3 7 4 4" xfId="48055"/>
    <cellStyle name="Обычный 5 3 7 5" xfId="48056"/>
    <cellStyle name="Обычный 5 3 7 5 2" xfId="48057"/>
    <cellStyle name="Обычный 5 3 7 5 2 2" xfId="48058"/>
    <cellStyle name="Обычный 5 3 7 5 3" xfId="48059"/>
    <cellStyle name="Обычный 5 3 7 6" xfId="48060"/>
    <cellStyle name="Обычный 5 3 7 6 2" xfId="48061"/>
    <cellStyle name="Обычный 5 3 7 7" xfId="48062"/>
    <cellStyle name="Обычный 5 3 7 7 2" xfId="48063"/>
    <cellStyle name="Обычный 5 3 7 8" xfId="48064"/>
    <cellStyle name="Обычный 5 3 8" xfId="48065"/>
    <cellStyle name="Обычный 5 3 8 2" xfId="48066"/>
    <cellStyle name="Обычный 5 3 8 2 2" xfId="48067"/>
    <cellStyle name="Обычный 5 3 8 2 2 2" xfId="48068"/>
    <cellStyle name="Обычный 5 3 8 2 2 2 2" xfId="48069"/>
    <cellStyle name="Обычный 5 3 8 2 2 3" xfId="48070"/>
    <cellStyle name="Обычный 5 3 8 2 3" xfId="48071"/>
    <cellStyle name="Обычный 5 3 8 2 3 2" xfId="48072"/>
    <cellStyle name="Обычный 5 3 8 2 4" xfId="48073"/>
    <cellStyle name="Обычный 5 3 8 3" xfId="48074"/>
    <cellStyle name="Обычный 5 3 8 3 2" xfId="48075"/>
    <cellStyle name="Обычный 5 3 8 3 2 2" xfId="48076"/>
    <cellStyle name="Обычный 5 3 8 3 2 2 2" xfId="48077"/>
    <cellStyle name="Обычный 5 3 8 3 2 3" xfId="48078"/>
    <cellStyle name="Обычный 5 3 8 3 3" xfId="48079"/>
    <cellStyle name="Обычный 5 3 8 3 3 2" xfId="48080"/>
    <cellStyle name="Обычный 5 3 8 3 4" xfId="48081"/>
    <cellStyle name="Обычный 5 3 8 4" xfId="48082"/>
    <cellStyle name="Обычный 5 3 8 4 2" xfId="48083"/>
    <cellStyle name="Обычный 5 3 8 4 2 2" xfId="48084"/>
    <cellStyle name="Обычный 5 3 8 4 2 2 2" xfId="48085"/>
    <cellStyle name="Обычный 5 3 8 4 2 3" xfId="48086"/>
    <cellStyle name="Обычный 5 3 8 4 3" xfId="48087"/>
    <cellStyle name="Обычный 5 3 8 4 3 2" xfId="48088"/>
    <cellStyle name="Обычный 5 3 8 4 4" xfId="48089"/>
    <cellStyle name="Обычный 5 3 8 5" xfId="48090"/>
    <cellStyle name="Обычный 5 3 8 5 2" xfId="48091"/>
    <cellStyle name="Обычный 5 3 8 5 2 2" xfId="48092"/>
    <cellStyle name="Обычный 5 3 8 5 3" xfId="48093"/>
    <cellStyle name="Обычный 5 3 8 6" xfId="48094"/>
    <cellStyle name="Обычный 5 3 8 6 2" xfId="48095"/>
    <cellStyle name="Обычный 5 3 8 7" xfId="48096"/>
    <cellStyle name="Обычный 5 3 8 7 2" xfId="48097"/>
    <cellStyle name="Обычный 5 3 8 8" xfId="48098"/>
    <cellStyle name="Обычный 5 3 9" xfId="48099"/>
    <cellStyle name="Обычный 5 3 9 2" xfId="48100"/>
    <cellStyle name="Обычный 5 3 9 2 2" xfId="48101"/>
    <cellStyle name="Обычный 5 3 9 2 2 2" xfId="48102"/>
    <cellStyle name="Обычный 5 3 9 2 2 2 2" xfId="48103"/>
    <cellStyle name="Обычный 5 3 9 2 2 3" xfId="48104"/>
    <cellStyle name="Обычный 5 3 9 2 3" xfId="48105"/>
    <cellStyle name="Обычный 5 3 9 2 3 2" xfId="48106"/>
    <cellStyle name="Обычный 5 3 9 2 4" xfId="48107"/>
    <cellStyle name="Обычный 5 3 9 3" xfId="48108"/>
    <cellStyle name="Обычный 5 3 9 3 2" xfId="48109"/>
    <cellStyle name="Обычный 5 3 9 3 2 2" xfId="48110"/>
    <cellStyle name="Обычный 5 3 9 3 2 2 2" xfId="48111"/>
    <cellStyle name="Обычный 5 3 9 3 2 3" xfId="48112"/>
    <cellStyle name="Обычный 5 3 9 3 3" xfId="48113"/>
    <cellStyle name="Обычный 5 3 9 3 3 2" xfId="48114"/>
    <cellStyle name="Обычный 5 3 9 3 4" xfId="48115"/>
    <cellStyle name="Обычный 5 3 9 4" xfId="48116"/>
    <cellStyle name="Обычный 5 3 9 4 2" xfId="48117"/>
    <cellStyle name="Обычный 5 3 9 4 2 2" xfId="48118"/>
    <cellStyle name="Обычный 5 3 9 4 2 2 2" xfId="48119"/>
    <cellStyle name="Обычный 5 3 9 4 2 3" xfId="48120"/>
    <cellStyle name="Обычный 5 3 9 4 3" xfId="48121"/>
    <cellStyle name="Обычный 5 3 9 4 3 2" xfId="48122"/>
    <cellStyle name="Обычный 5 3 9 4 4" xfId="48123"/>
    <cellStyle name="Обычный 5 3 9 5" xfId="48124"/>
    <cellStyle name="Обычный 5 3 9 5 2" xfId="48125"/>
    <cellStyle name="Обычный 5 3 9 5 2 2" xfId="48126"/>
    <cellStyle name="Обычный 5 3 9 5 3" xfId="48127"/>
    <cellStyle name="Обычный 5 3 9 6" xfId="48128"/>
    <cellStyle name="Обычный 5 3 9 6 2" xfId="48129"/>
    <cellStyle name="Обычный 5 3 9 7" xfId="48130"/>
    <cellStyle name="Обычный 5 3 9 7 2" xfId="48131"/>
    <cellStyle name="Обычный 5 3 9 8" xfId="48132"/>
    <cellStyle name="Обычный 5 30" xfId="48133"/>
    <cellStyle name="Обычный 5 30 2" xfId="48134"/>
    <cellStyle name="Обычный 5 30 2 2" xfId="48135"/>
    <cellStyle name="Обычный 5 30 2 2 2" xfId="48136"/>
    <cellStyle name="Обычный 5 30 2 2 2 2" xfId="48137"/>
    <cellStyle name="Обычный 5 30 2 2 3" xfId="48138"/>
    <cellStyle name="Обычный 5 30 2 3" xfId="48139"/>
    <cellStyle name="Обычный 5 30 2 3 2" xfId="48140"/>
    <cellStyle name="Обычный 5 30 2 4" xfId="48141"/>
    <cellStyle name="Обычный 5 30 3" xfId="48142"/>
    <cellStyle name="Обычный 5 30 3 2" xfId="48143"/>
    <cellStyle name="Обычный 5 30 3 2 2" xfId="48144"/>
    <cellStyle name="Обычный 5 30 3 2 2 2" xfId="48145"/>
    <cellStyle name="Обычный 5 30 3 2 3" xfId="48146"/>
    <cellStyle name="Обычный 5 30 3 3" xfId="48147"/>
    <cellStyle name="Обычный 5 30 3 3 2" xfId="48148"/>
    <cellStyle name="Обычный 5 30 3 4" xfId="48149"/>
    <cellStyle name="Обычный 5 30 4" xfId="48150"/>
    <cellStyle name="Обычный 5 30 4 2" xfId="48151"/>
    <cellStyle name="Обычный 5 30 4 2 2" xfId="48152"/>
    <cellStyle name="Обычный 5 30 4 2 2 2" xfId="48153"/>
    <cellStyle name="Обычный 5 30 4 2 3" xfId="48154"/>
    <cellStyle name="Обычный 5 30 4 3" xfId="48155"/>
    <cellStyle name="Обычный 5 30 4 3 2" xfId="48156"/>
    <cellStyle name="Обычный 5 30 4 4" xfId="48157"/>
    <cellStyle name="Обычный 5 30 5" xfId="48158"/>
    <cellStyle name="Обычный 5 30 5 2" xfId="48159"/>
    <cellStyle name="Обычный 5 30 5 2 2" xfId="48160"/>
    <cellStyle name="Обычный 5 30 5 3" xfId="48161"/>
    <cellStyle name="Обычный 5 30 6" xfId="48162"/>
    <cellStyle name="Обычный 5 30 6 2" xfId="48163"/>
    <cellStyle name="Обычный 5 30 7" xfId="48164"/>
    <cellStyle name="Обычный 5 30 7 2" xfId="48165"/>
    <cellStyle name="Обычный 5 30 8" xfId="48166"/>
    <cellStyle name="Обычный 5 31" xfId="48167"/>
    <cellStyle name="Обычный 5 31 2" xfId="48168"/>
    <cellStyle name="Обычный 5 31 2 2" xfId="48169"/>
    <cellStyle name="Обычный 5 31 2 2 2" xfId="48170"/>
    <cellStyle name="Обычный 5 31 2 2 2 2" xfId="48171"/>
    <cellStyle name="Обычный 5 31 2 2 3" xfId="48172"/>
    <cellStyle name="Обычный 5 31 2 3" xfId="48173"/>
    <cellStyle name="Обычный 5 31 2 3 2" xfId="48174"/>
    <cellStyle name="Обычный 5 31 2 4" xfId="48175"/>
    <cellStyle name="Обычный 5 31 3" xfId="48176"/>
    <cellStyle name="Обычный 5 31 3 2" xfId="48177"/>
    <cellStyle name="Обычный 5 31 3 2 2" xfId="48178"/>
    <cellStyle name="Обычный 5 31 3 2 2 2" xfId="48179"/>
    <cellStyle name="Обычный 5 31 3 2 3" xfId="48180"/>
    <cellStyle name="Обычный 5 31 3 3" xfId="48181"/>
    <cellStyle name="Обычный 5 31 3 3 2" xfId="48182"/>
    <cellStyle name="Обычный 5 31 3 4" xfId="48183"/>
    <cellStyle name="Обычный 5 31 4" xfId="48184"/>
    <cellStyle name="Обычный 5 31 4 2" xfId="48185"/>
    <cellStyle name="Обычный 5 31 4 2 2" xfId="48186"/>
    <cellStyle name="Обычный 5 31 4 2 2 2" xfId="48187"/>
    <cellStyle name="Обычный 5 31 4 2 3" xfId="48188"/>
    <cellStyle name="Обычный 5 31 4 3" xfId="48189"/>
    <cellStyle name="Обычный 5 31 4 3 2" xfId="48190"/>
    <cellStyle name="Обычный 5 31 4 4" xfId="48191"/>
    <cellStyle name="Обычный 5 31 5" xfId="48192"/>
    <cellStyle name="Обычный 5 31 5 2" xfId="48193"/>
    <cellStyle name="Обычный 5 31 5 2 2" xfId="48194"/>
    <cellStyle name="Обычный 5 31 5 3" xfId="48195"/>
    <cellStyle name="Обычный 5 31 6" xfId="48196"/>
    <cellStyle name="Обычный 5 31 6 2" xfId="48197"/>
    <cellStyle name="Обычный 5 31 7" xfId="48198"/>
    <cellStyle name="Обычный 5 31 7 2" xfId="48199"/>
    <cellStyle name="Обычный 5 31 8" xfId="48200"/>
    <cellStyle name="Обычный 5 32" xfId="48201"/>
    <cellStyle name="Обычный 5 32 2" xfId="48202"/>
    <cellStyle name="Обычный 5 32 2 2" xfId="48203"/>
    <cellStyle name="Обычный 5 32 2 2 2" xfId="48204"/>
    <cellStyle name="Обычный 5 32 2 2 2 2" xfId="48205"/>
    <cellStyle name="Обычный 5 32 2 2 3" xfId="48206"/>
    <cellStyle name="Обычный 5 32 2 3" xfId="48207"/>
    <cellStyle name="Обычный 5 32 2 3 2" xfId="48208"/>
    <cellStyle name="Обычный 5 32 2 4" xfId="48209"/>
    <cellStyle name="Обычный 5 32 3" xfId="48210"/>
    <cellStyle name="Обычный 5 32 3 2" xfId="48211"/>
    <cellStyle name="Обычный 5 32 3 2 2" xfId="48212"/>
    <cellStyle name="Обычный 5 32 3 2 2 2" xfId="48213"/>
    <cellStyle name="Обычный 5 32 3 2 3" xfId="48214"/>
    <cellStyle name="Обычный 5 32 3 3" xfId="48215"/>
    <cellStyle name="Обычный 5 32 3 3 2" xfId="48216"/>
    <cellStyle name="Обычный 5 32 3 4" xfId="48217"/>
    <cellStyle name="Обычный 5 32 4" xfId="48218"/>
    <cellStyle name="Обычный 5 32 4 2" xfId="48219"/>
    <cellStyle name="Обычный 5 32 4 2 2" xfId="48220"/>
    <cellStyle name="Обычный 5 32 4 2 2 2" xfId="48221"/>
    <cellStyle name="Обычный 5 32 4 2 3" xfId="48222"/>
    <cellStyle name="Обычный 5 32 4 3" xfId="48223"/>
    <cellStyle name="Обычный 5 32 4 3 2" xfId="48224"/>
    <cellStyle name="Обычный 5 32 4 4" xfId="48225"/>
    <cellStyle name="Обычный 5 32 5" xfId="48226"/>
    <cellStyle name="Обычный 5 32 5 2" xfId="48227"/>
    <cellStyle name="Обычный 5 32 5 2 2" xfId="48228"/>
    <cellStyle name="Обычный 5 32 5 3" xfId="48229"/>
    <cellStyle name="Обычный 5 32 6" xfId="48230"/>
    <cellStyle name="Обычный 5 32 6 2" xfId="48231"/>
    <cellStyle name="Обычный 5 32 7" xfId="48232"/>
    <cellStyle name="Обычный 5 32 7 2" xfId="48233"/>
    <cellStyle name="Обычный 5 32 8" xfId="48234"/>
    <cellStyle name="Обычный 5 33" xfId="48235"/>
    <cellStyle name="Обычный 5 33 2" xfId="48236"/>
    <cellStyle name="Обычный 5 33 2 2" xfId="48237"/>
    <cellStyle name="Обычный 5 33 2 2 2" xfId="48238"/>
    <cellStyle name="Обычный 5 33 2 2 2 2" xfId="48239"/>
    <cellStyle name="Обычный 5 33 2 2 3" xfId="48240"/>
    <cellStyle name="Обычный 5 33 2 3" xfId="48241"/>
    <cellStyle name="Обычный 5 33 2 3 2" xfId="48242"/>
    <cellStyle name="Обычный 5 33 2 4" xfId="48243"/>
    <cellStyle name="Обычный 5 33 3" xfId="48244"/>
    <cellStyle name="Обычный 5 33 3 2" xfId="48245"/>
    <cellStyle name="Обычный 5 33 3 2 2" xfId="48246"/>
    <cellStyle name="Обычный 5 33 3 2 2 2" xfId="48247"/>
    <cellStyle name="Обычный 5 33 3 2 3" xfId="48248"/>
    <cellStyle name="Обычный 5 33 3 3" xfId="48249"/>
    <cellStyle name="Обычный 5 33 3 3 2" xfId="48250"/>
    <cellStyle name="Обычный 5 33 3 4" xfId="48251"/>
    <cellStyle name="Обычный 5 33 4" xfId="48252"/>
    <cellStyle name="Обычный 5 33 4 2" xfId="48253"/>
    <cellStyle name="Обычный 5 33 4 2 2" xfId="48254"/>
    <cellStyle name="Обычный 5 33 4 2 2 2" xfId="48255"/>
    <cellStyle name="Обычный 5 33 4 2 3" xfId="48256"/>
    <cellStyle name="Обычный 5 33 4 3" xfId="48257"/>
    <cellStyle name="Обычный 5 33 4 3 2" xfId="48258"/>
    <cellStyle name="Обычный 5 33 4 4" xfId="48259"/>
    <cellStyle name="Обычный 5 33 5" xfId="48260"/>
    <cellStyle name="Обычный 5 33 5 2" xfId="48261"/>
    <cellStyle name="Обычный 5 33 5 2 2" xfId="48262"/>
    <cellStyle name="Обычный 5 33 5 3" xfId="48263"/>
    <cellStyle name="Обычный 5 33 6" xfId="48264"/>
    <cellStyle name="Обычный 5 33 6 2" xfId="48265"/>
    <cellStyle name="Обычный 5 33 7" xfId="48266"/>
    <cellStyle name="Обычный 5 33 7 2" xfId="48267"/>
    <cellStyle name="Обычный 5 33 8" xfId="48268"/>
    <cellStyle name="Обычный 5 34" xfId="48269"/>
    <cellStyle name="Обычный 5 34 2" xfId="48270"/>
    <cellStyle name="Обычный 5 34 2 2" xfId="48271"/>
    <cellStyle name="Обычный 5 34 2 2 2" xfId="48272"/>
    <cellStyle name="Обычный 5 34 2 2 2 2" xfId="48273"/>
    <cellStyle name="Обычный 5 34 2 2 3" xfId="48274"/>
    <cellStyle name="Обычный 5 34 2 3" xfId="48275"/>
    <cellStyle name="Обычный 5 34 2 3 2" xfId="48276"/>
    <cellStyle name="Обычный 5 34 2 4" xfId="48277"/>
    <cellStyle name="Обычный 5 34 3" xfId="48278"/>
    <cellStyle name="Обычный 5 34 3 2" xfId="48279"/>
    <cellStyle name="Обычный 5 34 3 2 2" xfId="48280"/>
    <cellStyle name="Обычный 5 34 3 2 2 2" xfId="48281"/>
    <cellStyle name="Обычный 5 34 3 2 3" xfId="48282"/>
    <cellStyle name="Обычный 5 34 3 3" xfId="48283"/>
    <cellStyle name="Обычный 5 34 3 3 2" xfId="48284"/>
    <cellStyle name="Обычный 5 34 3 4" xfId="48285"/>
    <cellStyle name="Обычный 5 34 4" xfId="48286"/>
    <cellStyle name="Обычный 5 34 4 2" xfId="48287"/>
    <cellStyle name="Обычный 5 34 4 2 2" xfId="48288"/>
    <cellStyle name="Обычный 5 34 4 2 2 2" xfId="48289"/>
    <cellStyle name="Обычный 5 34 4 2 3" xfId="48290"/>
    <cellStyle name="Обычный 5 34 4 3" xfId="48291"/>
    <cellStyle name="Обычный 5 34 4 3 2" xfId="48292"/>
    <cellStyle name="Обычный 5 34 4 4" xfId="48293"/>
    <cellStyle name="Обычный 5 34 5" xfId="48294"/>
    <cellStyle name="Обычный 5 34 5 2" xfId="48295"/>
    <cellStyle name="Обычный 5 34 5 2 2" xfId="48296"/>
    <cellStyle name="Обычный 5 34 5 3" xfId="48297"/>
    <cellStyle name="Обычный 5 34 6" xfId="48298"/>
    <cellStyle name="Обычный 5 34 6 2" xfId="48299"/>
    <cellStyle name="Обычный 5 34 7" xfId="48300"/>
    <cellStyle name="Обычный 5 34 7 2" xfId="48301"/>
    <cellStyle name="Обычный 5 34 8" xfId="48302"/>
    <cellStyle name="Обычный 5 35" xfId="48303"/>
    <cellStyle name="Обычный 5 35 2" xfId="48304"/>
    <cellStyle name="Обычный 5 35 2 2" xfId="48305"/>
    <cellStyle name="Обычный 5 35 2 2 2" xfId="48306"/>
    <cellStyle name="Обычный 5 35 2 2 2 2" xfId="48307"/>
    <cellStyle name="Обычный 5 35 2 2 3" xfId="48308"/>
    <cellStyle name="Обычный 5 35 2 3" xfId="48309"/>
    <cellStyle name="Обычный 5 35 2 3 2" xfId="48310"/>
    <cellStyle name="Обычный 5 35 2 4" xfId="48311"/>
    <cellStyle name="Обычный 5 35 3" xfId="48312"/>
    <cellStyle name="Обычный 5 35 3 2" xfId="48313"/>
    <cellStyle name="Обычный 5 35 3 2 2" xfId="48314"/>
    <cellStyle name="Обычный 5 35 3 2 2 2" xfId="48315"/>
    <cellStyle name="Обычный 5 35 3 2 3" xfId="48316"/>
    <cellStyle name="Обычный 5 35 3 3" xfId="48317"/>
    <cellStyle name="Обычный 5 35 3 3 2" xfId="48318"/>
    <cellStyle name="Обычный 5 35 3 4" xfId="48319"/>
    <cellStyle name="Обычный 5 35 4" xfId="48320"/>
    <cellStyle name="Обычный 5 35 4 2" xfId="48321"/>
    <cellStyle name="Обычный 5 35 4 2 2" xfId="48322"/>
    <cellStyle name="Обычный 5 35 4 2 2 2" xfId="48323"/>
    <cellStyle name="Обычный 5 35 4 2 3" xfId="48324"/>
    <cellStyle name="Обычный 5 35 4 3" xfId="48325"/>
    <cellStyle name="Обычный 5 35 4 3 2" xfId="48326"/>
    <cellStyle name="Обычный 5 35 4 4" xfId="48327"/>
    <cellStyle name="Обычный 5 35 5" xfId="48328"/>
    <cellStyle name="Обычный 5 35 5 2" xfId="48329"/>
    <cellStyle name="Обычный 5 35 5 2 2" xfId="48330"/>
    <cellStyle name="Обычный 5 35 5 3" xfId="48331"/>
    <cellStyle name="Обычный 5 35 6" xfId="48332"/>
    <cellStyle name="Обычный 5 35 6 2" xfId="48333"/>
    <cellStyle name="Обычный 5 35 7" xfId="48334"/>
    <cellStyle name="Обычный 5 35 7 2" xfId="48335"/>
    <cellStyle name="Обычный 5 35 8" xfId="48336"/>
    <cellStyle name="Обычный 5 36" xfId="48337"/>
    <cellStyle name="Обычный 5 36 2" xfId="48338"/>
    <cellStyle name="Обычный 5 36 2 2" xfId="48339"/>
    <cellStyle name="Обычный 5 36 2 2 2" xfId="48340"/>
    <cellStyle name="Обычный 5 36 2 2 2 2" xfId="48341"/>
    <cellStyle name="Обычный 5 36 2 2 3" xfId="48342"/>
    <cellStyle name="Обычный 5 36 2 3" xfId="48343"/>
    <cellStyle name="Обычный 5 36 2 3 2" xfId="48344"/>
    <cellStyle name="Обычный 5 36 2 4" xfId="48345"/>
    <cellStyle name="Обычный 5 36 3" xfId="48346"/>
    <cellStyle name="Обычный 5 36 3 2" xfId="48347"/>
    <cellStyle name="Обычный 5 36 3 2 2" xfId="48348"/>
    <cellStyle name="Обычный 5 36 3 2 2 2" xfId="48349"/>
    <cellStyle name="Обычный 5 36 3 2 3" xfId="48350"/>
    <cellStyle name="Обычный 5 36 3 3" xfId="48351"/>
    <cellStyle name="Обычный 5 36 3 3 2" xfId="48352"/>
    <cellStyle name="Обычный 5 36 3 4" xfId="48353"/>
    <cellStyle name="Обычный 5 36 4" xfId="48354"/>
    <cellStyle name="Обычный 5 36 4 2" xfId="48355"/>
    <cellStyle name="Обычный 5 36 4 2 2" xfId="48356"/>
    <cellStyle name="Обычный 5 36 4 2 2 2" xfId="48357"/>
    <cellStyle name="Обычный 5 36 4 2 3" xfId="48358"/>
    <cellStyle name="Обычный 5 36 4 3" xfId="48359"/>
    <cellStyle name="Обычный 5 36 4 3 2" xfId="48360"/>
    <cellStyle name="Обычный 5 36 4 4" xfId="48361"/>
    <cellStyle name="Обычный 5 36 5" xfId="48362"/>
    <cellStyle name="Обычный 5 36 5 2" xfId="48363"/>
    <cellStyle name="Обычный 5 36 5 2 2" xfId="48364"/>
    <cellStyle name="Обычный 5 36 5 3" xfId="48365"/>
    <cellStyle name="Обычный 5 36 6" xfId="48366"/>
    <cellStyle name="Обычный 5 36 6 2" xfId="48367"/>
    <cellStyle name="Обычный 5 36 7" xfId="48368"/>
    <cellStyle name="Обычный 5 36 7 2" xfId="48369"/>
    <cellStyle name="Обычный 5 36 8" xfId="48370"/>
    <cellStyle name="Обычный 5 37" xfId="48371"/>
    <cellStyle name="Обычный 5 37 2" xfId="48372"/>
    <cellStyle name="Обычный 5 37 2 2" xfId="48373"/>
    <cellStyle name="Обычный 5 37 2 2 2" xfId="48374"/>
    <cellStyle name="Обычный 5 37 2 2 2 2" xfId="48375"/>
    <cellStyle name="Обычный 5 37 2 2 3" xfId="48376"/>
    <cellStyle name="Обычный 5 37 2 3" xfId="48377"/>
    <cellStyle name="Обычный 5 37 2 3 2" xfId="48378"/>
    <cellStyle name="Обычный 5 37 2 4" xfId="48379"/>
    <cellStyle name="Обычный 5 37 3" xfId="48380"/>
    <cellStyle name="Обычный 5 37 3 2" xfId="48381"/>
    <cellStyle name="Обычный 5 37 3 2 2" xfId="48382"/>
    <cellStyle name="Обычный 5 37 3 2 2 2" xfId="48383"/>
    <cellStyle name="Обычный 5 37 3 2 3" xfId="48384"/>
    <cellStyle name="Обычный 5 37 3 3" xfId="48385"/>
    <cellStyle name="Обычный 5 37 3 3 2" xfId="48386"/>
    <cellStyle name="Обычный 5 37 3 4" xfId="48387"/>
    <cellStyle name="Обычный 5 37 4" xfId="48388"/>
    <cellStyle name="Обычный 5 37 4 2" xfId="48389"/>
    <cellStyle name="Обычный 5 37 4 2 2" xfId="48390"/>
    <cellStyle name="Обычный 5 37 4 2 2 2" xfId="48391"/>
    <cellStyle name="Обычный 5 37 4 2 3" xfId="48392"/>
    <cellStyle name="Обычный 5 37 4 3" xfId="48393"/>
    <cellStyle name="Обычный 5 37 4 3 2" xfId="48394"/>
    <cellStyle name="Обычный 5 37 4 4" xfId="48395"/>
    <cellStyle name="Обычный 5 37 5" xfId="48396"/>
    <cellStyle name="Обычный 5 37 5 2" xfId="48397"/>
    <cellStyle name="Обычный 5 37 5 2 2" xfId="48398"/>
    <cellStyle name="Обычный 5 37 5 3" xfId="48399"/>
    <cellStyle name="Обычный 5 37 6" xfId="48400"/>
    <cellStyle name="Обычный 5 37 6 2" xfId="48401"/>
    <cellStyle name="Обычный 5 37 7" xfId="48402"/>
    <cellStyle name="Обычный 5 37 7 2" xfId="48403"/>
    <cellStyle name="Обычный 5 37 8" xfId="48404"/>
    <cellStyle name="Обычный 5 38" xfId="48405"/>
    <cellStyle name="Обычный 5 38 2" xfId="48406"/>
    <cellStyle name="Обычный 5 38 2 2" xfId="48407"/>
    <cellStyle name="Обычный 5 38 2 2 2" xfId="48408"/>
    <cellStyle name="Обычный 5 38 2 2 2 2" xfId="48409"/>
    <cellStyle name="Обычный 5 38 2 2 3" xfId="48410"/>
    <cellStyle name="Обычный 5 38 2 3" xfId="48411"/>
    <cellStyle name="Обычный 5 38 2 3 2" xfId="48412"/>
    <cellStyle name="Обычный 5 38 2 4" xfId="48413"/>
    <cellStyle name="Обычный 5 38 3" xfId="48414"/>
    <cellStyle name="Обычный 5 38 3 2" xfId="48415"/>
    <cellStyle name="Обычный 5 38 3 2 2" xfId="48416"/>
    <cellStyle name="Обычный 5 38 3 2 2 2" xfId="48417"/>
    <cellStyle name="Обычный 5 38 3 2 3" xfId="48418"/>
    <cellStyle name="Обычный 5 38 3 3" xfId="48419"/>
    <cellStyle name="Обычный 5 38 3 3 2" xfId="48420"/>
    <cellStyle name="Обычный 5 38 3 4" xfId="48421"/>
    <cellStyle name="Обычный 5 38 4" xfId="48422"/>
    <cellStyle name="Обычный 5 38 4 2" xfId="48423"/>
    <cellStyle name="Обычный 5 38 4 2 2" xfId="48424"/>
    <cellStyle name="Обычный 5 38 4 2 2 2" xfId="48425"/>
    <cellStyle name="Обычный 5 38 4 2 3" xfId="48426"/>
    <cellStyle name="Обычный 5 38 4 3" xfId="48427"/>
    <cellStyle name="Обычный 5 38 4 3 2" xfId="48428"/>
    <cellStyle name="Обычный 5 38 4 4" xfId="48429"/>
    <cellStyle name="Обычный 5 38 5" xfId="48430"/>
    <cellStyle name="Обычный 5 38 5 2" xfId="48431"/>
    <cellStyle name="Обычный 5 38 5 2 2" xfId="48432"/>
    <cellStyle name="Обычный 5 38 5 3" xfId="48433"/>
    <cellStyle name="Обычный 5 38 6" xfId="48434"/>
    <cellStyle name="Обычный 5 38 6 2" xfId="48435"/>
    <cellStyle name="Обычный 5 38 7" xfId="48436"/>
    <cellStyle name="Обычный 5 38 7 2" xfId="48437"/>
    <cellStyle name="Обычный 5 38 8" xfId="48438"/>
    <cellStyle name="Обычный 5 39" xfId="48439"/>
    <cellStyle name="Обычный 5 39 2" xfId="48440"/>
    <cellStyle name="Обычный 5 39 2 2" xfId="48441"/>
    <cellStyle name="Обычный 5 39 2 2 2" xfId="48442"/>
    <cellStyle name="Обычный 5 39 2 2 2 2" xfId="48443"/>
    <cellStyle name="Обычный 5 39 2 2 3" xfId="48444"/>
    <cellStyle name="Обычный 5 39 2 3" xfId="48445"/>
    <cellStyle name="Обычный 5 39 2 3 2" xfId="48446"/>
    <cellStyle name="Обычный 5 39 2 4" xfId="48447"/>
    <cellStyle name="Обычный 5 39 3" xfId="48448"/>
    <cellStyle name="Обычный 5 39 3 2" xfId="48449"/>
    <cellStyle name="Обычный 5 39 3 2 2" xfId="48450"/>
    <cellStyle name="Обычный 5 39 3 2 2 2" xfId="48451"/>
    <cellStyle name="Обычный 5 39 3 2 3" xfId="48452"/>
    <cellStyle name="Обычный 5 39 3 3" xfId="48453"/>
    <cellStyle name="Обычный 5 39 3 3 2" xfId="48454"/>
    <cellStyle name="Обычный 5 39 3 4" xfId="48455"/>
    <cellStyle name="Обычный 5 39 4" xfId="48456"/>
    <cellStyle name="Обычный 5 39 4 2" xfId="48457"/>
    <cellStyle name="Обычный 5 39 4 2 2" xfId="48458"/>
    <cellStyle name="Обычный 5 39 4 2 2 2" xfId="48459"/>
    <cellStyle name="Обычный 5 39 4 2 3" xfId="48460"/>
    <cellStyle name="Обычный 5 39 4 3" xfId="48461"/>
    <cellStyle name="Обычный 5 39 4 3 2" xfId="48462"/>
    <cellStyle name="Обычный 5 39 4 4" xfId="48463"/>
    <cellStyle name="Обычный 5 39 5" xfId="48464"/>
    <cellStyle name="Обычный 5 39 5 2" xfId="48465"/>
    <cellStyle name="Обычный 5 39 5 2 2" xfId="48466"/>
    <cellStyle name="Обычный 5 39 5 3" xfId="48467"/>
    <cellStyle name="Обычный 5 39 6" xfId="48468"/>
    <cellStyle name="Обычный 5 39 6 2" xfId="48469"/>
    <cellStyle name="Обычный 5 39 7" xfId="48470"/>
    <cellStyle name="Обычный 5 39 7 2" xfId="48471"/>
    <cellStyle name="Обычный 5 39 8" xfId="48472"/>
    <cellStyle name="Обычный 5 4" xfId="48473"/>
    <cellStyle name="Обычный 5 4 10" xfId="48474"/>
    <cellStyle name="Обычный 5 4 10 2" xfId="48475"/>
    <cellStyle name="Обычный 5 4 10 2 2" xfId="48476"/>
    <cellStyle name="Обычный 5 4 10 2 2 2" xfId="48477"/>
    <cellStyle name="Обычный 5 4 10 2 2 2 2" xfId="48478"/>
    <cellStyle name="Обычный 5 4 10 2 2 3" xfId="48479"/>
    <cellStyle name="Обычный 5 4 10 2 3" xfId="48480"/>
    <cellStyle name="Обычный 5 4 10 2 3 2" xfId="48481"/>
    <cellStyle name="Обычный 5 4 10 2 4" xfId="48482"/>
    <cellStyle name="Обычный 5 4 10 3" xfId="48483"/>
    <cellStyle name="Обычный 5 4 10 3 2" xfId="48484"/>
    <cellStyle name="Обычный 5 4 10 3 2 2" xfId="48485"/>
    <cellStyle name="Обычный 5 4 10 3 2 2 2" xfId="48486"/>
    <cellStyle name="Обычный 5 4 10 3 2 3" xfId="48487"/>
    <cellStyle name="Обычный 5 4 10 3 3" xfId="48488"/>
    <cellStyle name="Обычный 5 4 10 3 3 2" xfId="48489"/>
    <cellStyle name="Обычный 5 4 10 3 4" xfId="48490"/>
    <cellStyle name="Обычный 5 4 10 4" xfId="48491"/>
    <cellStyle name="Обычный 5 4 10 4 2" xfId="48492"/>
    <cellStyle name="Обычный 5 4 10 4 2 2" xfId="48493"/>
    <cellStyle name="Обычный 5 4 10 4 2 2 2" xfId="48494"/>
    <cellStyle name="Обычный 5 4 10 4 2 3" xfId="48495"/>
    <cellStyle name="Обычный 5 4 10 4 3" xfId="48496"/>
    <cellStyle name="Обычный 5 4 10 4 3 2" xfId="48497"/>
    <cellStyle name="Обычный 5 4 10 4 4" xfId="48498"/>
    <cellStyle name="Обычный 5 4 10 5" xfId="48499"/>
    <cellStyle name="Обычный 5 4 10 5 2" xfId="48500"/>
    <cellStyle name="Обычный 5 4 10 5 2 2" xfId="48501"/>
    <cellStyle name="Обычный 5 4 10 5 3" xfId="48502"/>
    <cellStyle name="Обычный 5 4 10 6" xfId="48503"/>
    <cellStyle name="Обычный 5 4 10 6 2" xfId="48504"/>
    <cellStyle name="Обычный 5 4 10 7" xfId="48505"/>
    <cellStyle name="Обычный 5 4 10 7 2" xfId="48506"/>
    <cellStyle name="Обычный 5 4 10 8" xfId="48507"/>
    <cellStyle name="Обычный 5 4 11" xfId="48508"/>
    <cellStyle name="Обычный 5 4 11 2" xfId="48509"/>
    <cellStyle name="Обычный 5 4 11 2 2" xfId="48510"/>
    <cellStyle name="Обычный 5 4 11 2 2 2" xfId="48511"/>
    <cellStyle name="Обычный 5 4 11 2 2 2 2" xfId="48512"/>
    <cellStyle name="Обычный 5 4 11 2 2 3" xfId="48513"/>
    <cellStyle name="Обычный 5 4 11 2 3" xfId="48514"/>
    <cellStyle name="Обычный 5 4 11 2 3 2" xfId="48515"/>
    <cellStyle name="Обычный 5 4 11 2 4" xfId="48516"/>
    <cellStyle name="Обычный 5 4 11 3" xfId="48517"/>
    <cellStyle name="Обычный 5 4 11 3 2" xfId="48518"/>
    <cellStyle name="Обычный 5 4 11 3 2 2" xfId="48519"/>
    <cellStyle name="Обычный 5 4 11 3 2 2 2" xfId="48520"/>
    <cellStyle name="Обычный 5 4 11 3 2 3" xfId="48521"/>
    <cellStyle name="Обычный 5 4 11 3 3" xfId="48522"/>
    <cellStyle name="Обычный 5 4 11 3 3 2" xfId="48523"/>
    <cellStyle name="Обычный 5 4 11 3 4" xfId="48524"/>
    <cellStyle name="Обычный 5 4 11 4" xfId="48525"/>
    <cellStyle name="Обычный 5 4 11 4 2" xfId="48526"/>
    <cellStyle name="Обычный 5 4 11 4 2 2" xfId="48527"/>
    <cellStyle name="Обычный 5 4 11 4 2 2 2" xfId="48528"/>
    <cellStyle name="Обычный 5 4 11 4 2 3" xfId="48529"/>
    <cellStyle name="Обычный 5 4 11 4 3" xfId="48530"/>
    <cellStyle name="Обычный 5 4 11 4 3 2" xfId="48531"/>
    <cellStyle name="Обычный 5 4 11 4 4" xfId="48532"/>
    <cellStyle name="Обычный 5 4 11 5" xfId="48533"/>
    <cellStyle name="Обычный 5 4 11 5 2" xfId="48534"/>
    <cellStyle name="Обычный 5 4 11 5 2 2" xfId="48535"/>
    <cellStyle name="Обычный 5 4 11 5 3" xfId="48536"/>
    <cellStyle name="Обычный 5 4 11 6" xfId="48537"/>
    <cellStyle name="Обычный 5 4 11 6 2" xfId="48538"/>
    <cellStyle name="Обычный 5 4 11 7" xfId="48539"/>
    <cellStyle name="Обычный 5 4 11 7 2" xfId="48540"/>
    <cellStyle name="Обычный 5 4 11 8" xfId="48541"/>
    <cellStyle name="Обычный 5 4 12" xfId="48542"/>
    <cellStyle name="Обычный 5 4 12 2" xfId="48543"/>
    <cellStyle name="Обычный 5 4 12 2 2" xfId="48544"/>
    <cellStyle name="Обычный 5 4 12 2 2 2" xfId="48545"/>
    <cellStyle name="Обычный 5 4 12 2 2 2 2" xfId="48546"/>
    <cellStyle name="Обычный 5 4 12 2 2 3" xfId="48547"/>
    <cellStyle name="Обычный 5 4 12 2 3" xfId="48548"/>
    <cellStyle name="Обычный 5 4 12 2 3 2" xfId="48549"/>
    <cellStyle name="Обычный 5 4 12 2 4" xfId="48550"/>
    <cellStyle name="Обычный 5 4 12 3" xfId="48551"/>
    <cellStyle name="Обычный 5 4 12 3 2" xfId="48552"/>
    <cellStyle name="Обычный 5 4 12 3 2 2" xfId="48553"/>
    <cellStyle name="Обычный 5 4 12 3 2 2 2" xfId="48554"/>
    <cellStyle name="Обычный 5 4 12 3 2 3" xfId="48555"/>
    <cellStyle name="Обычный 5 4 12 3 3" xfId="48556"/>
    <cellStyle name="Обычный 5 4 12 3 3 2" xfId="48557"/>
    <cellStyle name="Обычный 5 4 12 3 4" xfId="48558"/>
    <cellStyle name="Обычный 5 4 12 4" xfId="48559"/>
    <cellStyle name="Обычный 5 4 12 4 2" xfId="48560"/>
    <cellStyle name="Обычный 5 4 12 4 2 2" xfId="48561"/>
    <cellStyle name="Обычный 5 4 12 4 2 2 2" xfId="48562"/>
    <cellStyle name="Обычный 5 4 12 4 2 3" xfId="48563"/>
    <cellStyle name="Обычный 5 4 12 4 3" xfId="48564"/>
    <cellStyle name="Обычный 5 4 12 4 3 2" xfId="48565"/>
    <cellStyle name="Обычный 5 4 12 4 4" xfId="48566"/>
    <cellStyle name="Обычный 5 4 12 5" xfId="48567"/>
    <cellStyle name="Обычный 5 4 12 5 2" xfId="48568"/>
    <cellStyle name="Обычный 5 4 12 5 2 2" xfId="48569"/>
    <cellStyle name="Обычный 5 4 12 5 3" xfId="48570"/>
    <cellStyle name="Обычный 5 4 12 6" xfId="48571"/>
    <cellStyle name="Обычный 5 4 12 6 2" xfId="48572"/>
    <cellStyle name="Обычный 5 4 12 7" xfId="48573"/>
    <cellStyle name="Обычный 5 4 12 7 2" xfId="48574"/>
    <cellStyle name="Обычный 5 4 12 8" xfId="48575"/>
    <cellStyle name="Обычный 5 4 13" xfId="48576"/>
    <cellStyle name="Обычный 5 4 13 2" xfId="48577"/>
    <cellStyle name="Обычный 5 4 13 2 2" xfId="48578"/>
    <cellStyle name="Обычный 5 4 13 2 2 2" xfId="48579"/>
    <cellStyle name="Обычный 5 4 13 2 2 2 2" xfId="48580"/>
    <cellStyle name="Обычный 5 4 13 2 2 3" xfId="48581"/>
    <cellStyle name="Обычный 5 4 13 2 3" xfId="48582"/>
    <cellStyle name="Обычный 5 4 13 2 3 2" xfId="48583"/>
    <cellStyle name="Обычный 5 4 13 2 4" xfId="48584"/>
    <cellStyle name="Обычный 5 4 13 3" xfId="48585"/>
    <cellStyle name="Обычный 5 4 13 3 2" xfId="48586"/>
    <cellStyle name="Обычный 5 4 13 3 2 2" xfId="48587"/>
    <cellStyle name="Обычный 5 4 13 3 2 2 2" xfId="48588"/>
    <cellStyle name="Обычный 5 4 13 3 2 3" xfId="48589"/>
    <cellStyle name="Обычный 5 4 13 3 3" xfId="48590"/>
    <cellStyle name="Обычный 5 4 13 3 3 2" xfId="48591"/>
    <cellStyle name="Обычный 5 4 13 3 4" xfId="48592"/>
    <cellStyle name="Обычный 5 4 13 4" xfId="48593"/>
    <cellStyle name="Обычный 5 4 13 4 2" xfId="48594"/>
    <cellStyle name="Обычный 5 4 13 4 2 2" xfId="48595"/>
    <cellStyle name="Обычный 5 4 13 4 2 2 2" xfId="48596"/>
    <cellStyle name="Обычный 5 4 13 4 2 3" xfId="48597"/>
    <cellStyle name="Обычный 5 4 13 4 3" xfId="48598"/>
    <cellStyle name="Обычный 5 4 13 4 3 2" xfId="48599"/>
    <cellStyle name="Обычный 5 4 13 4 4" xfId="48600"/>
    <cellStyle name="Обычный 5 4 13 5" xfId="48601"/>
    <cellStyle name="Обычный 5 4 13 5 2" xfId="48602"/>
    <cellStyle name="Обычный 5 4 13 5 2 2" xfId="48603"/>
    <cellStyle name="Обычный 5 4 13 5 3" xfId="48604"/>
    <cellStyle name="Обычный 5 4 13 6" xfId="48605"/>
    <cellStyle name="Обычный 5 4 13 6 2" xfId="48606"/>
    <cellStyle name="Обычный 5 4 13 7" xfId="48607"/>
    <cellStyle name="Обычный 5 4 13 7 2" xfId="48608"/>
    <cellStyle name="Обычный 5 4 13 8" xfId="48609"/>
    <cellStyle name="Обычный 5 4 14" xfId="48610"/>
    <cellStyle name="Обычный 5 4 14 2" xfId="48611"/>
    <cellStyle name="Обычный 5 4 14 2 2" xfId="48612"/>
    <cellStyle name="Обычный 5 4 14 2 2 2" xfId="48613"/>
    <cellStyle name="Обычный 5 4 14 2 2 2 2" xfId="48614"/>
    <cellStyle name="Обычный 5 4 14 2 2 3" xfId="48615"/>
    <cellStyle name="Обычный 5 4 14 2 3" xfId="48616"/>
    <cellStyle name="Обычный 5 4 14 2 3 2" xfId="48617"/>
    <cellStyle name="Обычный 5 4 14 2 4" xfId="48618"/>
    <cellStyle name="Обычный 5 4 14 3" xfId="48619"/>
    <cellStyle name="Обычный 5 4 14 3 2" xfId="48620"/>
    <cellStyle name="Обычный 5 4 14 3 2 2" xfId="48621"/>
    <cellStyle name="Обычный 5 4 14 3 2 2 2" xfId="48622"/>
    <cellStyle name="Обычный 5 4 14 3 2 3" xfId="48623"/>
    <cellStyle name="Обычный 5 4 14 3 3" xfId="48624"/>
    <cellStyle name="Обычный 5 4 14 3 3 2" xfId="48625"/>
    <cellStyle name="Обычный 5 4 14 3 4" xfId="48626"/>
    <cellStyle name="Обычный 5 4 14 4" xfId="48627"/>
    <cellStyle name="Обычный 5 4 14 4 2" xfId="48628"/>
    <cellStyle name="Обычный 5 4 14 4 2 2" xfId="48629"/>
    <cellStyle name="Обычный 5 4 14 4 2 2 2" xfId="48630"/>
    <cellStyle name="Обычный 5 4 14 4 2 3" xfId="48631"/>
    <cellStyle name="Обычный 5 4 14 4 3" xfId="48632"/>
    <cellStyle name="Обычный 5 4 14 4 3 2" xfId="48633"/>
    <cellStyle name="Обычный 5 4 14 4 4" xfId="48634"/>
    <cellStyle name="Обычный 5 4 14 5" xfId="48635"/>
    <cellStyle name="Обычный 5 4 14 5 2" xfId="48636"/>
    <cellStyle name="Обычный 5 4 14 5 2 2" xfId="48637"/>
    <cellStyle name="Обычный 5 4 14 5 3" xfId="48638"/>
    <cellStyle name="Обычный 5 4 14 6" xfId="48639"/>
    <cellStyle name="Обычный 5 4 14 6 2" xfId="48640"/>
    <cellStyle name="Обычный 5 4 14 7" xfId="48641"/>
    <cellStyle name="Обычный 5 4 14 7 2" xfId="48642"/>
    <cellStyle name="Обычный 5 4 14 8" xfId="48643"/>
    <cellStyle name="Обычный 5 4 15" xfId="48644"/>
    <cellStyle name="Обычный 5 4 15 2" xfId="48645"/>
    <cellStyle name="Обычный 5 4 15 2 2" xfId="48646"/>
    <cellStyle name="Обычный 5 4 15 2 2 2" xfId="48647"/>
    <cellStyle name="Обычный 5 4 15 2 2 2 2" xfId="48648"/>
    <cellStyle name="Обычный 5 4 15 2 2 3" xfId="48649"/>
    <cellStyle name="Обычный 5 4 15 2 3" xfId="48650"/>
    <cellStyle name="Обычный 5 4 15 2 3 2" xfId="48651"/>
    <cellStyle name="Обычный 5 4 15 2 4" xfId="48652"/>
    <cellStyle name="Обычный 5 4 15 3" xfId="48653"/>
    <cellStyle name="Обычный 5 4 15 3 2" xfId="48654"/>
    <cellStyle name="Обычный 5 4 15 3 2 2" xfId="48655"/>
    <cellStyle name="Обычный 5 4 15 3 2 2 2" xfId="48656"/>
    <cellStyle name="Обычный 5 4 15 3 2 3" xfId="48657"/>
    <cellStyle name="Обычный 5 4 15 3 3" xfId="48658"/>
    <cellStyle name="Обычный 5 4 15 3 3 2" xfId="48659"/>
    <cellStyle name="Обычный 5 4 15 3 4" xfId="48660"/>
    <cellStyle name="Обычный 5 4 15 4" xfId="48661"/>
    <cellStyle name="Обычный 5 4 15 4 2" xfId="48662"/>
    <cellStyle name="Обычный 5 4 15 4 2 2" xfId="48663"/>
    <cellStyle name="Обычный 5 4 15 4 2 2 2" xfId="48664"/>
    <cellStyle name="Обычный 5 4 15 4 2 3" xfId="48665"/>
    <cellStyle name="Обычный 5 4 15 4 3" xfId="48666"/>
    <cellStyle name="Обычный 5 4 15 4 3 2" xfId="48667"/>
    <cellStyle name="Обычный 5 4 15 4 4" xfId="48668"/>
    <cellStyle name="Обычный 5 4 15 5" xfId="48669"/>
    <cellStyle name="Обычный 5 4 15 5 2" xfId="48670"/>
    <cellStyle name="Обычный 5 4 15 5 2 2" xfId="48671"/>
    <cellStyle name="Обычный 5 4 15 5 3" xfId="48672"/>
    <cellStyle name="Обычный 5 4 15 6" xfId="48673"/>
    <cellStyle name="Обычный 5 4 15 6 2" xfId="48674"/>
    <cellStyle name="Обычный 5 4 15 7" xfId="48675"/>
    <cellStyle name="Обычный 5 4 15 7 2" xfId="48676"/>
    <cellStyle name="Обычный 5 4 15 8" xfId="48677"/>
    <cellStyle name="Обычный 5 4 16" xfId="48678"/>
    <cellStyle name="Обычный 5 4 16 2" xfId="48679"/>
    <cellStyle name="Обычный 5 4 16 2 2" xfId="48680"/>
    <cellStyle name="Обычный 5 4 16 2 2 2" xfId="48681"/>
    <cellStyle name="Обычный 5 4 16 2 2 2 2" xfId="48682"/>
    <cellStyle name="Обычный 5 4 16 2 2 3" xfId="48683"/>
    <cellStyle name="Обычный 5 4 16 2 3" xfId="48684"/>
    <cellStyle name="Обычный 5 4 16 2 3 2" xfId="48685"/>
    <cellStyle name="Обычный 5 4 16 2 4" xfId="48686"/>
    <cellStyle name="Обычный 5 4 16 3" xfId="48687"/>
    <cellStyle name="Обычный 5 4 16 3 2" xfId="48688"/>
    <cellStyle name="Обычный 5 4 16 3 2 2" xfId="48689"/>
    <cellStyle name="Обычный 5 4 16 3 2 2 2" xfId="48690"/>
    <cellStyle name="Обычный 5 4 16 3 2 3" xfId="48691"/>
    <cellStyle name="Обычный 5 4 16 3 3" xfId="48692"/>
    <cellStyle name="Обычный 5 4 16 3 3 2" xfId="48693"/>
    <cellStyle name="Обычный 5 4 16 3 4" xfId="48694"/>
    <cellStyle name="Обычный 5 4 16 4" xfId="48695"/>
    <cellStyle name="Обычный 5 4 16 4 2" xfId="48696"/>
    <cellStyle name="Обычный 5 4 16 4 2 2" xfId="48697"/>
    <cellStyle name="Обычный 5 4 16 4 2 2 2" xfId="48698"/>
    <cellStyle name="Обычный 5 4 16 4 2 3" xfId="48699"/>
    <cellStyle name="Обычный 5 4 16 4 3" xfId="48700"/>
    <cellStyle name="Обычный 5 4 16 4 3 2" xfId="48701"/>
    <cellStyle name="Обычный 5 4 16 4 4" xfId="48702"/>
    <cellStyle name="Обычный 5 4 16 5" xfId="48703"/>
    <cellStyle name="Обычный 5 4 16 5 2" xfId="48704"/>
    <cellStyle name="Обычный 5 4 16 5 2 2" xfId="48705"/>
    <cellStyle name="Обычный 5 4 16 5 3" xfId="48706"/>
    <cellStyle name="Обычный 5 4 16 6" xfId="48707"/>
    <cellStyle name="Обычный 5 4 16 6 2" xfId="48708"/>
    <cellStyle name="Обычный 5 4 16 7" xfId="48709"/>
    <cellStyle name="Обычный 5 4 16 7 2" xfId="48710"/>
    <cellStyle name="Обычный 5 4 16 8" xfId="48711"/>
    <cellStyle name="Обычный 5 4 17" xfId="48712"/>
    <cellStyle name="Обычный 5 4 17 2" xfId="48713"/>
    <cellStyle name="Обычный 5 4 17 2 2" xfId="48714"/>
    <cellStyle name="Обычный 5 4 17 2 2 2" xfId="48715"/>
    <cellStyle name="Обычный 5 4 17 2 2 2 2" xfId="48716"/>
    <cellStyle name="Обычный 5 4 17 2 2 3" xfId="48717"/>
    <cellStyle name="Обычный 5 4 17 2 3" xfId="48718"/>
    <cellStyle name="Обычный 5 4 17 2 3 2" xfId="48719"/>
    <cellStyle name="Обычный 5 4 17 2 4" xfId="48720"/>
    <cellStyle name="Обычный 5 4 17 3" xfId="48721"/>
    <cellStyle name="Обычный 5 4 17 3 2" xfId="48722"/>
    <cellStyle name="Обычный 5 4 17 3 2 2" xfId="48723"/>
    <cellStyle name="Обычный 5 4 17 3 2 2 2" xfId="48724"/>
    <cellStyle name="Обычный 5 4 17 3 2 3" xfId="48725"/>
    <cellStyle name="Обычный 5 4 17 3 3" xfId="48726"/>
    <cellStyle name="Обычный 5 4 17 3 3 2" xfId="48727"/>
    <cellStyle name="Обычный 5 4 17 3 4" xfId="48728"/>
    <cellStyle name="Обычный 5 4 17 4" xfId="48729"/>
    <cellStyle name="Обычный 5 4 17 4 2" xfId="48730"/>
    <cellStyle name="Обычный 5 4 17 4 2 2" xfId="48731"/>
    <cellStyle name="Обычный 5 4 17 4 2 2 2" xfId="48732"/>
    <cellStyle name="Обычный 5 4 17 4 2 3" xfId="48733"/>
    <cellStyle name="Обычный 5 4 17 4 3" xfId="48734"/>
    <cellStyle name="Обычный 5 4 17 4 3 2" xfId="48735"/>
    <cellStyle name="Обычный 5 4 17 4 4" xfId="48736"/>
    <cellStyle name="Обычный 5 4 17 5" xfId="48737"/>
    <cellStyle name="Обычный 5 4 17 5 2" xfId="48738"/>
    <cellStyle name="Обычный 5 4 17 5 2 2" xfId="48739"/>
    <cellStyle name="Обычный 5 4 17 5 3" xfId="48740"/>
    <cellStyle name="Обычный 5 4 17 6" xfId="48741"/>
    <cellStyle name="Обычный 5 4 17 6 2" xfId="48742"/>
    <cellStyle name="Обычный 5 4 17 7" xfId="48743"/>
    <cellStyle name="Обычный 5 4 17 7 2" xfId="48744"/>
    <cellStyle name="Обычный 5 4 17 8" xfId="48745"/>
    <cellStyle name="Обычный 5 4 18" xfId="48746"/>
    <cellStyle name="Обычный 5 4 18 2" xfId="48747"/>
    <cellStyle name="Обычный 5 4 18 2 2" xfId="48748"/>
    <cellStyle name="Обычный 5 4 18 2 2 2" xfId="48749"/>
    <cellStyle name="Обычный 5 4 18 2 2 2 2" xfId="48750"/>
    <cellStyle name="Обычный 5 4 18 2 2 3" xfId="48751"/>
    <cellStyle name="Обычный 5 4 18 2 3" xfId="48752"/>
    <cellStyle name="Обычный 5 4 18 2 3 2" xfId="48753"/>
    <cellStyle name="Обычный 5 4 18 2 4" xfId="48754"/>
    <cellStyle name="Обычный 5 4 18 3" xfId="48755"/>
    <cellStyle name="Обычный 5 4 18 3 2" xfId="48756"/>
    <cellStyle name="Обычный 5 4 18 3 2 2" xfId="48757"/>
    <cellStyle name="Обычный 5 4 18 3 2 2 2" xfId="48758"/>
    <cellStyle name="Обычный 5 4 18 3 2 3" xfId="48759"/>
    <cellStyle name="Обычный 5 4 18 3 3" xfId="48760"/>
    <cellStyle name="Обычный 5 4 18 3 3 2" xfId="48761"/>
    <cellStyle name="Обычный 5 4 18 3 4" xfId="48762"/>
    <cellStyle name="Обычный 5 4 18 4" xfId="48763"/>
    <cellStyle name="Обычный 5 4 18 4 2" xfId="48764"/>
    <cellStyle name="Обычный 5 4 18 4 2 2" xfId="48765"/>
    <cellStyle name="Обычный 5 4 18 4 2 2 2" xfId="48766"/>
    <cellStyle name="Обычный 5 4 18 4 2 3" xfId="48767"/>
    <cellStyle name="Обычный 5 4 18 4 3" xfId="48768"/>
    <cellStyle name="Обычный 5 4 18 4 3 2" xfId="48769"/>
    <cellStyle name="Обычный 5 4 18 4 4" xfId="48770"/>
    <cellStyle name="Обычный 5 4 18 5" xfId="48771"/>
    <cellStyle name="Обычный 5 4 18 5 2" xfId="48772"/>
    <cellStyle name="Обычный 5 4 18 5 2 2" xfId="48773"/>
    <cellStyle name="Обычный 5 4 18 5 3" xfId="48774"/>
    <cellStyle name="Обычный 5 4 18 6" xfId="48775"/>
    <cellStyle name="Обычный 5 4 18 6 2" xfId="48776"/>
    <cellStyle name="Обычный 5 4 18 7" xfId="48777"/>
    <cellStyle name="Обычный 5 4 18 7 2" xfId="48778"/>
    <cellStyle name="Обычный 5 4 18 8" xfId="48779"/>
    <cellStyle name="Обычный 5 4 19" xfId="48780"/>
    <cellStyle name="Обычный 5 4 19 2" xfId="48781"/>
    <cellStyle name="Обычный 5 4 19 2 2" xfId="48782"/>
    <cellStyle name="Обычный 5 4 19 2 2 2" xfId="48783"/>
    <cellStyle name="Обычный 5 4 19 2 2 2 2" xfId="48784"/>
    <cellStyle name="Обычный 5 4 19 2 2 3" xfId="48785"/>
    <cellStyle name="Обычный 5 4 19 2 3" xfId="48786"/>
    <cellStyle name="Обычный 5 4 19 2 3 2" xfId="48787"/>
    <cellStyle name="Обычный 5 4 19 2 4" xfId="48788"/>
    <cellStyle name="Обычный 5 4 19 3" xfId="48789"/>
    <cellStyle name="Обычный 5 4 19 3 2" xfId="48790"/>
    <cellStyle name="Обычный 5 4 19 3 2 2" xfId="48791"/>
    <cellStyle name="Обычный 5 4 19 3 2 2 2" xfId="48792"/>
    <cellStyle name="Обычный 5 4 19 3 2 3" xfId="48793"/>
    <cellStyle name="Обычный 5 4 19 3 3" xfId="48794"/>
    <cellStyle name="Обычный 5 4 19 3 3 2" xfId="48795"/>
    <cellStyle name="Обычный 5 4 19 3 4" xfId="48796"/>
    <cellStyle name="Обычный 5 4 19 4" xfId="48797"/>
    <cellStyle name="Обычный 5 4 19 4 2" xfId="48798"/>
    <cellStyle name="Обычный 5 4 19 4 2 2" xfId="48799"/>
    <cellStyle name="Обычный 5 4 19 4 2 2 2" xfId="48800"/>
    <cellStyle name="Обычный 5 4 19 4 2 3" xfId="48801"/>
    <cellStyle name="Обычный 5 4 19 4 3" xfId="48802"/>
    <cellStyle name="Обычный 5 4 19 4 3 2" xfId="48803"/>
    <cellStyle name="Обычный 5 4 19 4 4" xfId="48804"/>
    <cellStyle name="Обычный 5 4 19 5" xfId="48805"/>
    <cellStyle name="Обычный 5 4 19 5 2" xfId="48806"/>
    <cellStyle name="Обычный 5 4 19 5 2 2" xfId="48807"/>
    <cellStyle name="Обычный 5 4 19 5 3" xfId="48808"/>
    <cellStyle name="Обычный 5 4 19 6" xfId="48809"/>
    <cellStyle name="Обычный 5 4 19 6 2" xfId="48810"/>
    <cellStyle name="Обычный 5 4 19 7" xfId="48811"/>
    <cellStyle name="Обычный 5 4 19 7 2" xfId="48812"/>
    <cellStyle name="Обычный 5 4 19 8" xfId="48813"/>
    <cellStyle name="Обычный 5 4 2" xfId="48814"/>
    <cellStyle name="Обычный 5 4 2 2" xfId="48815"/>
    <cellStyle name="Обычный 5 4 2 2 2" xfId="48816"/>
    <cellStyle name="Обычный 5 4 2 2 2 2" xfId="48817"/>
    <cellStyle name="Обычный 5 4 2 2 2 2 2" xfId="48818"/>
    <cellStyle name="Обычный 5 4 2 2 2 3" xfId="48819"/>
    <cellStyle name="Обычный 5 4 2 2 3" xfId="48820"/>
    <cellStyle name="Обычный 5 4 2 2 3 2" xfId="48821"/>
    <cellStyle name="Обычный 5 4 2 2 4" xfId="48822"/>
    <cellStyle name="Обычный 5 4 2 3" xfId="48823"/>
    <cellStyle name="Обычный 5 4 2 3 2" xfId="48824"/>
    <cellStyle name="Обычный 5 4 2 3 2 2" xfId="48825"/>
    <cellStyle name="Обычный 5 4 2 3 2 2 2" xfId="48826"/>
    <cellStyle name="Обычный 5 4 2 3 2 3" xfId="48827"/>
    <cellStyle name="Обычный 5 4 2 3 3" xfId="48828"/>
    <cellStyle name="Обычный 5 4 2 3 3 2" xfId="48829"/>
    <cellStyle name="Обычный 5 4 2 3 4" xfId="48830"/>
    <cellStyle name="Обычный 5 4 2 4" xfId="48831"/>
    <cellStyle name="Обычный 5 4 2 4 2" xfId="48832"/>
    <cellStyle name="Обычный 5 4 2 4 2 2" xfId="48833"/>
    <cellStyle name="Обычный 5 4 2 4 2 2 2" xfId="48834"/>
    <cellStyle name="Обычный 5 4 2 4 2 3" xfId="48835"/>
    <cellStyle name="Обычный 5 4 2 4 3" xfId="48836"/>
    <cellStyle name="Обычный 5 4 2 4 3 2" xfId="48837"/>
    <cellStyle name="Обычный 5 4 2 4 4" xfId="48838"/>
    <cellStyle name="Обычный 5 4 2 5" xfId="48839"/>
    <cellStyle name="Обычный 5 4 2 5 2" xfId="48840"/>
    <cellStyle name="Обычный 5 4 2 5 2 2" xfId="48841"/>
    <cellStyle name="Обычный 5 4 2 5 2 2 2" xfId="48842"/>
    <cellStyle name="Обычный 5 4 2 5 2 3" xfId="48843"/>
    <cellStyle name="Обычный 5 4 2 5 3" xfId="48844"/>
    <cellStyle name="Обычный 5 4 2 5 3 2" xfId="48845"/>
    <cellStyle name="Обычный 5 4 2 5 4" xfId="48846"/>
    <cellStyle name="Обычный 5 4 2 6" xfId="48847"/>
    <cellStyle name="Обычный 5 4 2 6 2" xfId="48848"/>
    <cellStyle name="Обычный 5 4 2 6 2 2" xfId="48849"/>
    <cellStyle name="Обычный 5 4 2 6 3" xfId="48850"/>
    <cellStyle name="Обычный 5 4 2 7" xfId="48851"/>
    <cellStyle name="Обычный 5 4 2 7 2" xfId="48852"/>
    <cellStyle name="Обычный 5 4 2 8" xfId="48853"/>
    <cellStyle name="Обычный 5 4 2 8 2" xfId="48854"/>
    <cellStyle name="Обычный 5 4 2 9" xfId="48855"/>
    <cellStyle name="Обычный 5 4 20" xfId="48856"/>
    <cellStyle name="Обычный 5 4 20 2" xfId="48857"/>
    <cellStyle name="Обычный 5 4 20 2 2" xfId="48858"/>
    <cellStyle name="Обычный 5 4 20 2 2 2" xfId="48859"/>
    <cellStyle name="Обычный 5 4 20 2 2 2 2" xfId="48860"/>
    <cellStyle name="Обычный 5 4 20 2 2 3" xfId="48861"/>
    <cellStyle name="Обычный 5 4 20 2 3" xfId="48862"/>
    <cellStyle name="Обычный 5 4 20 2 3 2" xfId="48863"/>
    <cellStyle name="Обычный 5 4 20 2 4" xfId="48864"/>
    <cellStyle name="Обычный 5 4 20 3" xfId="48865"/>
    <cellStyle name="Обычный 5 4 20 3 2" xfId="48866"/>
    <cellStyle name="Обычный 5 4 20 3 2 2" xfId="48867"/>
    <cellStyle name="Обычный 5 4 20 3 2 2 2" xfId="48868"/>
    <cellStyle name="Обычный 5 4 20 3 2 3" xfId="48869"/>
    <cellStyle name="Обычный 5 4 20 3 3" xfId="48870"/>
    <cellStyle name="Обычный 5 4 20 3 3 2" xfId="48871"/>
    <cellStyle name="Обычный 5 4 20 3 4" xfId="48872"/>
    <cellStyle name="Обычный 5 4 20 4" xfId="48873"/>
    <cellStyle name="Обычный 5 4 20 4 2" xfId="48874"/>
    <cellStyle name="Обычный 5 4 20 4 2 2" xfId="48875"/>
    <cellStyle name="Обычный 5 4 20 4 2 2 2" xfId="48876"/>
    <cellStyle name="Обычный 5 4 20 4 2 3" xfId="48877"/>
    <cellStyle name="Обычный 5 4 20 4 3" xfId="48878"/>
    <cellStyle name="Обычный 5 4 20 4 3 2" xfId="48879"/>
    <cellStyle name="Обычный 5 4 20 4 4" xfId="48880"/>
    <cellStyle name="Обычный 5 4 20 5" xfId="48881"/>
    <cellStyle name="Обычный 5 4 20 5 2" xfId="48882"/>
    <cellStyle name="Обычный 5 4 20 5 2 2" xfId="48883"/>
    <cellStyle name="Обычный 5 4 20 5 3" xfId="48884"/>
    <cellStyle name="Обычный 5 4 20 6" xfId="48885"/>
    <cellStyle name="Обычный 5 4 20 6 2" xfId="48886"/>
    <cellStyle name="Обычный 5 4 20 7" xfId="48887"/>
    <cellStyle name="Обычный 5 4 20 7 2" xfId="48888"/>
    <cellStyle name="Обычный 5 4 20 8" xfId="48889"/>
    <cellStyle name="Обычный 5 4 21" xfId="48890"/>
    <cellStyle name="Обычный 5 4 21 2" xfId="48891"/>
    <cellStyle name="Обычный 5 4 21 2 2" xfId="48892"/>
    <cellStyle name="Обычный 5 4 21 2 2 2" xfId="48893"/>
    <cellStyle name="Обычный 5 4 21 2 2 2 2" xfId="48894"/>
    <cellStyle name="Обычный 5 4 21 2 2 3" xfId="48895"/>
    <cellStyle name="Обычный 5 4 21 2 3" xfId="48896"/>
    <cellStyle name="Обычный 5 4 21 2 3 2" xfId="48897"/>
    <cellStyle name="Обычный 5 4 21 2 4" xfId="48898"/>
    <cellStyle name="Обычный 5 4 21 3" xfId="48899"/>
    <cellStyle name="Обычный 5 4 21 3 2" xfId="48900"/>
    <cellStyle name="Обычный 5 4 21 3 2 2" xfId="48901"/>
    <cellStyle name="Обычный 5 4 21 3 2 2 2" xfId="48902"/>
    <cellStyle name="Обычный 5 4 21 3 2 3" xfId="48903"/>
    <cellStyle name="Обычный 5 4 21 3 3" xfId="48904"/>
    <cellStyle name="Обычный 5 4 21 3 3 2" xfId="48905"/>
    <cellStyle name="Обычный 5 4 21 3 4" xfId="48906"/>
    <cellStyle name="Обычный 5 4 21 4" xfId="48907"/>
    <cellStyle name="Обычный 5 4 21 4 2" xfId="48908"/>
    <cellStyle name="Обычный 5 4 21 4 2 2" xfId="48909"/>
    <cellStyle name="Обычный 5 4 21 4 2 2 2" xfId="48910"/>
    <cellStyle name="Обычный 5 4 21 4 2 3" xfId="48911"/>
    <cellStyle name="Обычный 5 4 21 4 3" xfId="48912"/>
    <cellStyle name="Обычный 5 4 21 4 3 2" xfId="48913"/>
    <cellStyle name="Обычный 5 4 21 4 4" xfId="48914"/>
    <cellStyle name="Обычный 5 4 21 5" xfId="48915"/>
    <cellStyle name="Обычный 5 4 21 5 2" xfId="48916"/>
    <cellStyle name="Обычный 5 4 21 5 2 2" xfId="48917"/>
    <cellStyle name="Обычный 5 4 21 5 3" xfId="48918"/>
    <cellStyle name="Обычный 5 4 21 6" xfId="48919"/>
    <cellStyle name="Обычный 5 4 21 6 2" xfId="48920"/>
    <cellStyle name="Обычный 5 4 21 7" xfId="48921"/>
    <cellStyle name="Обычный 5 4 21 7 2" xfId="48922"/>
    <cellStyle name="Обычный 5 4 21 8" xfId="48923"/>
    <cellStyle name="Обычный 5 4 22" xfId="48924"/>
    <cellStyle name="Обычный 5 4 22 2" xfId="48925"/>
    <cellStyle name="Обычный 5 4 22 2 2" xfId="48926"/>
    <cellStyle name="Обычный 5 4 22 2 2 2" xfId="48927"/>
    <cellStyle name="Обычный 5 4 22 2 2 2 2" xfId="48928"/>
    <cellStyle name="Обычный 5 4 22 2 2 3" xfId="48929"/>
    <cellStyle name="Обычный 5 4 22 2 3" xfId="48930"/>
    <cellStyle name="Обычный 5 4 22 2 3 2" xfId="48931"/>
    <cellStyle name="Обычный 5 4 22 2 4" xfId="48932"/>
    <cellStyle name="Обычный 5 4 22 3" xfId="48933"/>
    <cellStyle name="Обычный 5 4 22 3 2" xfId="48934"/>
    <cellStyle name="Обычный 5 4 22 3 2 2" xfId="48935"/>
    <cellStyle name="Обычный 5 4 22 3 2 2 2" xfId="48936"/>
    <cellStyle name="Обычный 5 4 22 3 2 3" xfId="48937"/>
    <cellStyle name="Обычный 5 4 22 3 3" xfId="48938"/>
    <cellStyle name="Обычный 5 4 22 3 3 2" xfId="48939"/>
    <cellStyle name="Обычный 5 4 22 3 4" xfId="48940"/>
    <cellStyle name="Обычный 5 4 22 4" xfId="48941"/>
    <cellStyle name="Обычный 5 4 22 4 2" xfId="48942"/>
    <cellStyle name="Обычный 5 4 22 4 2 2" xfId="48943"/>
    <cellStyle name="Обычный 5 4 22 4 2 2 2" xfId="48944"/>
    <cellStyle name="Обычный 5 4 22 4 2 3" xfId="48945"/>
    <cellStyle name="Обычный 5 4 22 4 3" xfId="48946"/>
    <cellStyle name="Обычный 5 4 22 4 3 2" xfId="48947"/>
    <cellStyle name="Обычный 5 4 22 4 4" xfId="48948"/>
    <cellStyle name="Обычный 5 4 22 5" xfId="48949"/>
    <cellStyle name="Обычный 5 4 22 5 2" xfId="48950"/>
    <cellStyle name="Обычный 5 4 22 5 2 2" xfId="48951"/>
    <cellStyle name="Обычный 5 4 22 5 3" xfId="48952"/>
    <cellStyle name="Обычный 5 4 22 6" xfId="48953"/>
    <cellStyle name="Обычный 5 4 22 6 2" xfId="48954"/>
    <cellStyle name="Обычный 5 4 22 7" xfId="48955"/>
    <cellStyle name="Обычный 5 4 22 7 2" xfId="48956"/>
    <cellStyle name="Обычный 5 4 22 8" xfId="48957"/>
    <cellStyle name="Обычный 5 4 23" xfId="48958"/>
    <cellStyle name="Обычный 5 4 23 2" xfId="48959"/>
    <cellStyle name="Обычный 5 4 23 2 2" xfId="48960"/>
    <cellStyle name="Обычный 5 4 23 2 2 2" xfId="48961"/>
    <cellStyle name="Обычный 5 4 23 2 2 2 2" xfId="48962"/>
    <cellStyle name="Обычный 5 4 23 2 2 3" xfId="48963"/>
    <cellStyle name="Обычный 5 4 23 2 3" xfId="48964"/>
    <cellStyle name="Обычный 5 4 23 2 3 2" xfId="48965"/>
    <cellStyle name="Обычный 5 4 23 2 4" xfId="48966"/>
    <cellStyle name="Обычный 5 4 23 3" xfId="48967"/>
    <cellStyle name="Обычный 5 4 23 3 2" xfId="48968"/>
    <cellStyle name="Обычный 5 4 23 3 2 2" xfId="48969"/>
    <cellStyle name="Обычный 5 4 23 3 2 2 2" xfId="48970"/>
    <cellStyle name="Обычный 5 4 23 3 2 3" xfId="48971"/>
    <cellStyle name="Обычный 5 4 23 3 3" xfId="48972"/>
    <cellStyle name="Обычный 5 4 23 3 3 2" xfId="48973"/>
    <cellStyle name="Обычный 5 4 23 3 4" xfId="48974"/>
    <cellStyle name="Обычный 5 4 23 4" xfId="48975"/>
    <cellStyle name="Обычный 5 4 23 4 2" xfId="48976"/>
    <cellStyle name="Обычный 5 4 23 4 2 2" xfId="48977"/>
    <cellStyle name="Обычный 5 4 23 4 2 2 2" xfId="48978"/>
    <cellStyle name="Обычный 5 4 23 4 2 3" xfId="48979"/>
    <cellStyle name="Обычный 5 4 23 4 3" xfId="48980"/>
    <cellStyle name="Обычный 5 4 23 4 3 2" xfId="48981"/>
    <cellStyle name="Обычный 5 4 23 4 4" xfId="48982"/>
    <cellStyle name="Обычный 5 4 23 5" xfId="48983"/>
    <cellStyle name="Обычный 5 4 23 5 2" xfId="48984"/>
    <cellStyle name="Обычный 5 4 23 5 2 2" xfId="48985"/>
    <cellStyle name="Обычный 5 4 23 5 3" xfId="48986"/>
    <cellStyle name="Обычный 5 4 23 6" xfId="48987"/>
    <cellStyle name="Обычный 5 4 23 6 2" xfId="48988"/>
    <cellStyle name="Обычный 5 4 23 7" xfId="48989"/>
    <cellStyle name="Обычный 5 4 23 7 2" xfId="48990"/>
    <cellStyle name="Обычный 5 4 23 8" xfId="48991"/>
    <cellStyle name="Обычный 5 4 24" xfId="48992"/>
    <cellStyle name="Обычный 5 4 24 2" xfId="48993"/>
    <cellStyle name="Обычный 5 4 24 2 2" xfId="48994"/>
    <cellStyle name="Обычный 5 4 24 2 2 2" xfId="48995"/>
    <cellStyle name="Обычный 5 4 24 2 2 2 2" xfId="48996"/>
    <cellStyle name="Обычный 5 4 24 2 2 3" xfId="48997"/>
    <cellStyle name="Обычный 5 4 24 2 3" xfId="48998"/>
    <cellStyle name="Обычный 5 4 24 2 3 2" xfId="48999"/>
    <cellStyle name="Обычный 5 4 24 2 4" xfId="49000"/>
    <cellStyle name="Обычный 5 4 24 3" xfId="49001"/>
    <cellStyle name="Обычный 5 4 24 3 2" xfId="49002"/>
    <cellStyle name="Обычный 5 4 24 3 2 2" xfId="49003"/>
    <cellStyle name="Обычный 5 4 24 3 2 2 2" xfId="49004"/>
    <cellStyle name="Обычный 5 4 24 3 2 3" xfId="49005"/>
    <cellStyle name="Обычный 5 4 24 3 3" xfId="49006"/>
    <cellStyle name="Обычный 5 4 24 3 3 2" xfId="49007"/>
    <cellStyle name="Обычный 5 4 24 3 4" xfId="49008"/>
    <cellStyle name="Обычный 5 4 24 4" xfId="49009"/>
    <cellStyle name="Обычный 5 4 24 4 2" xfId="49010"/>
    <cellStyle name="Обычный 5 4 24 4 2 2" xfId="49011"/>
    <cellStyle name="Обычный 5 4 24 4 2 2 2" xfId="49012"/>
    <cellStyle name="Обычный 5 4 24 4 2 3" xfId="49013"/>
    <cellStyle name="Обычный 5 4 24 4 3" xfId="49014"/>
    <cellStyle name="Обычный 5 4 24 4 3 2" xfId="49015"/>
    <cellStyle name="Обычный 5 4 24 4 4" xfId="49016"/>
    <cellStyle name="Обычный 5 4 24 5" xfId="49017"/>
    <cellStyle name="Обычный 5 4 24 5 2" xfId="49018"/>
    <cellStyle name="Обычный 5 4 24 5 2 2" xfId="49019"/>
    <cellStyle name="Обычный 5 4 24 5 3" xfId="49020"/>
    <cellStyle name="Обычный 5 4 24 6" xfId="49021"/>
    <cellStyle name="Обычный 5 4 24 6 2" xfId="49022"/>
    <cellStyle name="Обычный 5 4 24 7" xfId="49023"/>
    <cellStyle name="Обычный 5 4 24 7 2" xfId="49024"/>
    <cellStyle name="Обычный 5 4 24 8" xfId="49025"/>
    <cellStyle name="Обычный 5 4 25" xfId="49026"/>
    <cellStyle name="Обычный 5 4 25 2" xfId="49027"/>
    <cellStyle name="Обычный 5 4 25 2 2" xfId="49028"/>
    <cellStyle name="Обычный 5 4 25 2 2 2" xfId="49029"/>
    <cellStyle name="Обычный 5 4 25 2 2 2 2" xfId="49030"/>
    <cellStyle name="Обычный 5 4 25 2 2 3" xfId="49031"/>
    <cellStyle name="Обычный 5 4 25 2 3" xfId="49032"/>
    <cellStyle name="Обычный 5 4 25 2 3 2" xfId="49033"/>
    <cellStyle name="Обычный 5 4 25 2 4" xfId="49034"/>
    <cellStyle name="Обычный 5 4 25 3" xfId="49035"/>
    <cellStyle name="Обычный 5 4 25 3 2" xfId="49036"/>
    <cellStyle name="Обычный 5 4 25 3 2 2" xfId="49037"/>
    <cellStyle name="Обычный 5 4 25 3 2 2 2" xfId="49038"/>
    <cellStyle name="Обычный 5 4 25 3 2 3" xfId="49039"/>
    <cellStyle name="Обычный 5 4 25 3 3" xfId="49040"/>
    <cellStyle name="Обычный 5 4 25 3 3 2" xfId="49041"/>
    <cellStyle name="Обычный 5 4 25 3 4" xfId="49042"/>
    <cellStyle name="Обычный 5 4 25 4" xfId="49043"/>
    <cellStyle name="Обычный 5 4 25 4 2" xfId="49044"/>
    <cellStyle name="Обычный 5 4 25 4 2 2" xfId="49045"/>
    <cellStyle name="Обычный 5 4 25 4 2 2 2" xfId="49046"/>
    <cellStyle name="Обычный 5 4 25 4 2 3" xfId="49047"/>
    <cellStyle name="Обычный 5 4 25 4 3" xfId="49048"/>
    <cellStyle name="Обычный 5 4 25 4 3 2" xfId="49049"/>
    <cellStyle name="Обычный 5 4 25 4 4" xfId="49050"/>
    <cellStyle name="Обычный 5 4 25 5" xfId="49051"/>
    <cellStyle name="Обычный 5 4 25 5 2" xfId="49052"/>
    <cellStyle name="Обычный 5 4 25 5 2 2" xfId="49053"/>
    <cellStyle name="Обычный 5 4 25 5 3" xfId="49054"/>
    <cellStyle name="Обычный 5 4 25 6" xfId="49055"/>
    <cellStyle name="Обычный 5 4 25 6 2" xfId="49056"/>
    <cellStyle name="Обычный 5 4 25 7" xfId="49057"/>
    <cellStyle name="Обычный 5 4 25 7 2" xfId="49058"/>
    <cellStyle name="Обычный 5 4 25 8" xfId="49059"/>
    <cellStyle name="Обычный 5 4 26" xfId="49060"/>
    <cellStyle name="Обычный 5 4 26 2" xfId="49061"/>
    <cellStyle name="Обычный 5 4 26 2 2" xfId="49062"/>
    <cellStyle name="Обычный 5 4 26 2 2 2" xfId="49063"/>
    <cellStyle name="Обычный 5 4 26 2 2 2 2" xfId="49064"/>
    <cellStyle name="Обычный 5 4 26 2 2 3" xfId="49065"/>
    <cellStyle name="Обычный 5 4 26 2 3" xfId="49066"/>
    <cellStyle name="Обычный 5 4 26 2 3 2" xfId="49067"/>
    <cellStyle name="Обычный 5 4 26 2 4" xfId="49068"/>
    <cellStyle name="Обычный 5 4 26 3" xfId="49069"/>
    <cellStyle name="Обычный 5 4 26 3 2" xfId="49070"/>
    <cellStyle name="Обычный 5 4 26 3 2 2" xfId="49071"/>
    <cellStyle name="Обычный 5 4 26 3 2 2 2" xfId="49072"/>
    <cellStyle name="Обычный 5 4 26 3 2 3" xfId="49073"/>
    <cellStyle name="Обычный 5 4 26 3 3" xfId="49074"/>
    <cellStyle name="Обычный 5 4 26 3 3 2" xfId="49075"/>
    <cellStyle name="Обычный 5 4 26 3 4" xfId="49076"/>
    <cellStyle name="Обычный 5 4 26 4" xfId="49077"/>
    <cellStyle name="Обычный 5 4 26 4 2" xfId="49078"/>
    <cellStyle name="Обычный 5 4 26 4 2 2" xfId="49079"/>
    <cellStyle name="Обычный 5 4 26 4 2 2 2" xfId="49080"/>
    <cellStyle name="Обычный 5 4 26 4 2 3" xfId="49081"/>
    <cellStyle name="Обычный 5 4 26 4 3" xfId="49082"/>
    <cellStyle name="Обычный 5 4 26 4 3 2" xfId="49083"/>
    <cellStyle name="Обычный 5 4 26 4 4" xfId="49084"/>
    <cellStyle name="Обычный 5 4 26 5" xfId="49085"/>
    <cellStyle name="Обычный 5 4 26 5 2" xfId="49086"/>
    <cellStyle name="Обычный 5 4 26 5 2 2" xfId="49087"/>
    <cellStyle name="Обычный 5 4 26 5 3" xfId="49088"/>
    <cellStyle name="Обычный 5 4 26 6" xfId="49089"/>
    <cellStyle name="Обычный 5 4 26 6 2" xfId="49090"/>
    <cellStyle name="Обычный 5 4 26 7" xfId="49091"/>
    <cellStyle name="Обычный 5 4 26 7 2" xfId="49092"/>
    <cellStyle name="Обычный 5 4 26 8" xfId="49093"/>
    <cellStyle name="Обычный 5 4 27" xfId="49094"/>
    <cellStyle name="Обычный 5 4 27 2" xfId="49095"/>
    <cellStyle name="Обычный 5 4 27 2 2" xfId="49096"/>
    <cellStyle name="Обычный 5 4 27 2 2 2" xfId="49097"/>
    <cellStyle name="Обычный 5 4 27 2 2 2 2" xfId="49098"/>
    <cellStyle name="Обычный 5 4 27 2 2 3" xfId="49099"/>
    <cellStyle name="Обычный 5 4 27 2 3" xfId="49100"/>
    <cellStyle name="Обычный 5 4 27 2 3 2" xfId="49101"/>
    <cellStyle name="Обычный 5 4 27 2 4" xfId="49102"/>
    <cellStyle name="Обычный 5 4 27 3" xfId="49103"/>
    <cellStyle name="Обычный 5 4 27 3 2" xfId="49104"/>
    <cellStyle name="Обычный 5 4 27 3 2 2" xfId="49105"/>
    <cellStyle name="Обычный 5 4 27 3 2 2 2" xfId="49106"/>
    <cellStyle name="Обычный 5 4 27 3 2 3" xfId="49107"/>
    <cellStyle name="Обычный 5 4 27 3 3" xfId="49108"/>
    <cellStyle name="Обычный 5 4 27 3 3 2" xfId="49109"/>
    <cellStyle name="Обычный 5 4 27 3 4" xfId="49110"/>
    <cellStyle name="Обычный 5 4 27 4" xfId="49111"/>
    <cellStyle name="Обычный 5 4 27 4 2" xfId="49112"/>
    <cellStyle name="Обычный 5 4 27 4 2 2" xfId="49113"/>
    <cellStyle name="Обычный 5 4 27 4 2 2 2" xfId="49114"/>
    <cellStyle name="Обычный 5 4 27 4 2 3" xfId="49115"/>
    <cellStyle name="Обычный 5 4 27 4 3" xfId="49116"/>
    <cellStyle name="Обычный 5 4 27 4 3 2" xfId="49117"/>
    <cellStyle name="Обычный 5 4 27 4 4" xfId="49118"/>
    <cellStyle name="Обычный 5 4 27 5" xfId="49119"/>
    <cellStyle name="Обычный 5 4 27 5 2" xfId="49120"/>
    <cellStyle name="Обычный 5 4 27 5 2 2" xfId="49121"/>
    <cellStyle name="Обычный 5 4 27 5 3" xfId="49122"/>
    <cellStyle name="Обычный 5 4 27 6" xfId="49123"/>
    <cellStyle name="Обычный 5 4 27 6 2" xfId="49124"/>
    <cellStyle name="Обычный 5 4 27 7" xfId="49125"/>
    <cellStyle name="Обычный 5 4 27 7 2" xfId="49126"/>
    <cellStyle name="Обычный 5 4 27 8" xfId="49127"/>
    <cellStyle name="Обычный 5 4 28" xfId="49128"/>
    <cellStyle name="Обычный 5 4 28 2" xfId="49129"/>
    <cellStyle name="Обычный 5 4 28 2 2" xfId="49130"/>
    <cellStyle name="Обычный 5 4 28 2 2 2" xfId="49131"/>
    <cellStyle name="Обычный 5 4 28 2 2 2 2" xfId="49132"/>
    <cellStyle name="Обычный 5 4 28 2 2 3" xfId="49133"/>
    <cellStyle name="Обычный 5 4 28 2 3" xfId="49134"/>
    <cellStyle name="Обычный 5 4 28 2 3 2" xfId="49135"/>
    <cellStyle name="Обычный 5 4 28 2 4" xfId="49136"/>
    <cellStyle name="Обычный 5 4 28 3" xfId="49137"/>
    <cellStyle name="Обычный 5 4 28 3 2" xfId="49138"/>
    <cellStyle name="Обычный 5 4 28 3 2 2" xfId="49139"/>
    <cellStyle name="Обычный 5 4 28 3 2 2 2" xfId="49140"/>
    <cellStyle name="Обычный 5 4 28 3 2 3" xfId="49141"/>
    <cellStyle name="Обычный 5 4 28 3 3" xfId="49142"/>
    <cellStyle name="Обычный 5 4 28 3 3 2" xfId="49143"/>
    <cellStyle name="Обычный 5 4 28 3 4" xfId="49144"/>
    <cellStyle name="Обычный 5 4 28 4" xfId="49145"/>
    <cellStyle name="Обычный 5 4 28 4 2" xfId="49146"/>
    <cellStyle name="Обычный 5 4 28 4 2 2" xfId="49147"/>
    <cellStyle name="Обычный 5 4 28 4 2 2 2" xfId="49148"/>
    <cellStyle name="Обычный 5 4 28 4 2 3" xfId="49149"/>
    <cellStyle name="Обычный 5 4 28 4 3" xfId="49150"/>
    <cellStyle name="Обычный 5 4 28 4 3 2" xfId="49151"/>
    <cellStyle name="Обычный 5 4 28 4 4" xfId="49152"/>
    <cellStyle name="Обычный 5 4 28 5" xfId="49153"/>
    <cellStyle name="Обычный 5 4 28 5 2" xfId="49154"/>
    <cellStyle name="Обычный 5 4 28 5 2 2" xfId="49155"/>
    <cellStyle name="Обычный 5 4 28 5 3" xfId="49156"/>
    <cellStyle name="Обычный 5 4 28 6" xfId="49157"/>
    <cellStyle name="Обычный 5 4 28 6 2" xfId="49158"/>
    <cellStyle name="Обычный 5 4 28 7" xfId="49159"/>
    <cellStyle name="Обычный 5 4 28 7 2" xfId="49160"/>
    <cellStyle name="Обычный 5 4 28 8" xfId="49161"/>
    <cellStyle name="Обычный 5 4 29" xfId="49162"/>
    <cellStyle name="Обычный 5 4 29 2" xfId="49163"/>
    <cellStyle name="Обычный 5 4 29 2 2" xfId="49164"/>
    <cellStyle name="Обычный 5 4 29 2 2 2" xfId="49165"/>
    <cellStyle name="Обычный 5 4 29 2 2 2 2" xfId="49166"/>
    <cellStyle name="Обычный 5 4 29 2 2 3" xfId="49167"/>
    <cellStyle name="Обычный 5 4 29 2 3" xfId="49168"/>
    <cellStyle name="Обычный 5 4 29 2 3 2" xfId="49169"/>
    <cellStyle name="Обычный 5 4 29 2 4" xfId="49170"/>
    <cellStyle name="Обычный 5 4 29 3" xfId="49171"/>
    <cellStyle name="Обычный 5 4 29 3 2" xfId="49172"/>
    <cellStyle name="Обычный 5 4 29 3 2 2" xfId="49173"/>
    <cellStyle name="Обычный 5 4 29 3 2 2 2" xfId="49174"/>
    <cellStyle name="Обычный 5 4 29 3 2 3" xfId="49175"/>
    <cellStyle name="Обычный 5 4 29 3 3" xfId="49176"/>
    <cellStyle name="Обычный 5 4 29 3 3 2" xfId="49177"/>
    <cellStyle name="Обычный 5 4 29 3 4" xfId="49178"/>
    <cellStyle name="Обычный 5 4 29 4" xfId="49179"/>
    <cellStyle name="Обычный 5 4 29 4 2" xfId="49180"/>
    <cellStyle name="Обычный 5 4 29 4 2 2" xfId="49181"/>
    <cellStyle name="Обычный 5 4 29 4 2 2 2" xfId="49182"/>
    <cellStyle name="Обычный 5 4 29 4 2 3" xfId="49183"/>
    <cellStyle name="Обычный 5 4 29 4 3" xfId="49184"/>
    <cellStyle name="Обычный 5 4 29 4 3 2" xfId="49185"/>
    <cellStyle name="Обычный 5 4 29 4 4" xfId="49186"/>
    <cellStyle name="Обычный 5 4 29 5" xfId="49187"/>
    <cellStyle name="Обычный 5 4 29 5 2" xfId="49188"/>
    <cellStyle name="Обычный 5 4 29 5 2 2" xfId="49189"/>
    <cellStyle name="Обычный 5 4 29 5 3" xfId="49190"/>
    <cellStyle name="Обычный 5 4 29 6" xfId="49191"/>
    <cellStyle name="Обычный 5 4 29 6 2" xfId="49192"/>
    <cellStyle name="Обычный 5 4 29 7" xfId="49193"/>
    <cellStyle name="Обычный 5 4 29 7 2" xfId="49194"/>
    <cellStyle name="Обычный 5 4 29 8" xfId="49195"/>
    <cellStyle name="Обычный 5 4 3" xfId="49196"/>
    <cellStyle name="Обычный 5 4 3 2" xfId="49197"/>
    <cellStyle name="Обычный 5 4 3 2 2" xfId="49198"/>
    <cellStyle name="Обычный 5 4 3 2 2 2" xfId="49199"/>
    <cellStyle name="Обычный 5 4 3 2 2 2 2" xfId="49200"/>
    <cellStyle name="Обычный 5 4 3 2 2 3" xfId="49201"/>
    <cellStyle name="Обычный 5 4 3 2 3" xfId="49202"/>
    <cellStyle name="Обычный 5 4 3 2 3 2" xfId="49203"/>
    <cellStyle name="Обычный 5 4 3 2 4" xfId="49204"/>
    <cellStyle name="Обычный 5 4 3 3" xfId="49205"/>
    <cellStyle name="Обычный 5 4 3 3 2" xfId="49206"/>
    <cellStyle name="Обычный 5 4 3 3 2 2" xfId="49207"/>
    <cellStyle name="Обычный 5 4 3 3 2 2 2" xfId="49208"/>
    <cellStyle name="Обычный 5 4 3 3 2 3" xfId="49209"/>
    <cellStyle name="Обычный 5 4 3 3 3" xfId="49210"/>
    <cellStyle name="Обычный 5 4 3 3 3 2" xfId="49211"/>
    <cellStyle name="Обычный 5 4 3 3 4" xfId="49212"/>
    <cellStyle name="Обычный 5 4 3 4" xfId="49213"/>
    <cellStyle name="Обычный 5 4 3 4 2" xfId="49214"/>
    <cellStyle name="Обычный 5 4 3 4 2 2" xfId="49215"/>
    <cellStyle name="Обычный 5 4 3 4 2 2 2" xfId="49216"/>
    <cellStyle name="Обычный 5 4 3 4 2 3" xfId="49217"/>
    <cellStyle name="Обычный 5 4 3 4 3" xfId="49218"/>
    <cellStyle name="Обычный 5 4 3 4 3 2" xfId="49219"/>
    <cellStyle name="Обычный 5 4 3 4 4" xfId="49220"/>
    <cellStyle name="Обычный 5 4 3 5" xfId="49221"/>
    <cellStyle name="Обычный 5 4 3 5 2" xfId="49222"/>
    <cellStyle name="Обычный 5 4 3 5 2 2" xfId="49223"/>
    <cellStyle name="Обычный 5 4 3 5 3" xfId="49224"/>
    <cellStyle name="Обычный 5 4 3 6" xfId="49225"/>
    <cellStyle name="Обычный 5 4 3 6 2" xfId="49226"/>
    <cellStyle name="Обычный 5 4 3 7" xfId="49227"/>
    <cellStyle name="Обычный 5 4 3 7 2" xfId="49228"/>
    <cellStyle name="Обычный 5 4 3 8" xfId="49229"/>
    <cellStyle name="Обычный 5 4 30" xfId="49230"/>
    <cellStyle name="Обычный 5 4 30 2" xfId="49231"/>
    <cellStyle name="Обычный 5 4 31" xfId="49232"/>
    <cellStyle name="Обычный 5 4 31 2" xfId="49233"/>
    <cellStyle name="Обычный 5 4 31 2 2" xfId="49234"/>
    <cellStyle name="Обычный 5 4 31 2 2 2" xfId="49235"/>
    <cellStyle name="Обычный 5 4 31 2 3" xfId="49236"/>
    <cellStyle name="Обычный 5 4 31 3" xfId="49237"/>
    <cellStyle name="Обычный 5 4 31 3 2" xfId="49238"/>
    <cellStyle name="Обычный 5 4 31 4" xfId="49239"/>
    <cellStyle name="Обычный 5 4 32" xfId="49240"/>
    <cellStyle name="Обычный 5 4 32 2" xfId="49241"/>
    <cellStyle name="Обычный 5 4 32 2 2" xfId="49242"/>
    <cellStyle name="Обычный 5 4 32 2 2 2" xfId="49243"/>
    <cellStyle name="Обычный 5 4 32 2 3" xfId="49244"/>
    <cellStyle name="Обычный 5 4 32 3" xfId="49245"/>
    <cellStyle name="Обычный 5 4 32 3 2" xfId="49246"/>
    <cellStyle name="Обычный 5 4 32 4" xfId="49247"/>
    <cellStyle name="Обычный 5 4 33" xfId="49248"/>
    <cellStyle name="Обычный 5 4 33 2" xfId="49249"/>
    <cellStyle name="Обычный 5 4 33 2 2" xfId="49250"/>
    <cellStyle name="Обычный 5 4 33 2 2 2" xfId="49251"/>
    <cellStyle name="Обычный 5 4 33 2 3" xfId="49252"/>
    <cellStyle name="Обычный 5 4 33 3" xfId="49253"/>
    <cellStyle name="Обычный 5 4 33 3 2" xfId="49254"/>
    <cellStyle name="Обычный 5 4 33 4" xfId="49255"/>
    <cellStyle name="Обычный 5 4 34" xfId="49256"/>
    <cellStyle name="Обычный 5 4 34 2" xfId="49257"/>
    <cellStyle name="Обычный 5 4 34 2 2" xfId="49258"/>
    <cellStyle name="Обычный 5 4 34 2 2 2" xfId="49259"/>
    <cellStyle name="Обычный 5 4 34 2 3" xfId="49260"/>
    <cellStyle name="Обычный 5 4 34 3" xfId="49261"/>
    <cellStyle name="Обычный 5 4 34 3 2" xfId="49262"/>
    <cellStyle name="Обычный 5 4 34 4" xfId="49263"/>
    <cellStyle name="Обычный 5 4 35" xfId="49264"/>
    <cellStyle name="Обычный 5 4 35 2" xfId="49265"/>
    <cellStyle name="Обычный 5 4 35 2 2" xfId="49266"/>
    <cellStyle name="Обычный 5 4 35 3" xfId="49267"/>
    <cellStyle name="Обычный 5 4 36" xfId="49268"/>
    <cellStyle name="Обычный 5 4 36 2" xfId="49269"/>
    <cellStyle name="Обычный 5 4 37" xfId="49270"/>
    <cellStyle name="Обычный 5 4 37 2" xfId="49271"/>
    <cellStyle name="Обычный 5 4 38" xfId="49272"/>
    <cellStyle name="Обычный 5 4 4" xfId="49273"/>
    <cellStyle name="Обычный 5 4 4 2" xfId="49274"/>
    <cellStyle name="Обычный 5 4 4 2 2" xfId="49275"/>
    <cellStyle name="Обычный 5 4 4 2 2 2" xfId="49276"/>
    <cellStyle name="Обычный 5 4 4 2 2 2 2" xfId="49277"/>
    <cellStyle name="Обычный 5 4 4 2 2 3" xfId="49278"/>
    <cellStyle name="Обычный 5 4 4 2 3" xfId="49279"/>
    <cellStyle name="Обычный 5 4 4 2 3 2" xfId="49280"/>
    <cellStyle name="Обычный 5 4 4 2 4" xfId="49281"/>
    <cellStyle name="Обычный 5 4 4 3" xfId="49282"/>
    <cellStyle name="Обычный 5 4 4 3 2" xfId="49283"/>
    <cellStyle name="Обычный 5 4 4 3 2 2" xfId="49284"/>
    <cellStyle name="Обычный 5 4 4 3 2 2 2" xfId="49285"/>
    <cellStyle name="Обычный 5 4 4 3 2 3" xfId="49286"/>
    <cellStyle name="Обычный 5 4 4 3 3" xfId="49287"/>
    <cellStyle name="Обычный 5 4 4 3 3 2" xfId="49288"/>
    <cellStyle name="Обычный 5 4 4 3 4" xfId="49289"/>
    <cellStyle name="Обычный 5 4 4 4" xfId="49290"/>
    <cellStyle name="Обычный 5 4 4 4 2" xfId="49291"/>
    <cellStyle name="Обычный 5 4 4 4 2 2" xfId="49292"/>
    <cellStyle name="Обычный 5 4 4 4 2 2 2" xfId="49293"/>
    <cellStyle name="Обычный 5 4 4 4 2 3" xfId="49294"/>
    <cellStyle name="Обычный 5 4 4 4 3" xfId="49295"/>
    <cellStyle name="Обычный 5 4 4 4 3 2" xfId="49296"/>
    <cellStyle name="Обычный 5 4 4 4 4" xfId="49297"/>
    <cellStyle name="Обычный 5 4 4 5" xfId="49298"/>
    <cellStyle name="Обычный 5 4 4 5 2" xfId="49299"/>
    <cellStyle name="Обычный 5 4 4 5 2 2" xfId="49300"/>
    <cellStyle name="Обычный 5 4 4 5 3" xfId="49301"/>
    <cellStyle name="Обычный 5 4 4 6" xfId="49302"/>
    <cellStyle name="Обычный 5 4 4 6 2" xfId="49303"/>
    <cellStyle name="Обычный 5 4 4 7" xfId="49304"/>
    <cellStyle name="Обычный 5 4 4 7 2" xfId="49305"/>
    <cellStyle name="Обычный 5 4 4 8" xfId="49306"/>
    <cellStyle name="Обычный 5 4 5" xfId="49307"/>
    <cellStyle name="Обычный 5 4 5 2" xfId="49308"/>
    <cellStyle name="Обычный 5 4 5 2 2" xfId="49309"/>
    <cellStyle name="Обычный 5 4 5 2 2 2" xfId="49310"/>
    <cellStyle name="Обычный 5 4 5 2 2 2 2" xfId="49311"/>
    <cellStyle name="Обычный 5 4 5 2 2 3" xfId="49312"/>
    <cellStyle name="Обычный 5 4 5 2 3" xfId="49313"/>
    <cellStyle name="Обычный 5 4 5 2 3 2" xfId="49314"/>
    <cellStyle name="Обычный 5 4 5 2 4" xfId="49315"/>
    <cellStyle name="Обычный 5 4 5 3" xfId="49316"/>
    <cellStyle name="Обычный 5 4 5 3 2" xfId="49317"/>
    <cellStyle name="Обычный 5 4 5 3 2 2" xfId="49318"/>
    <cellStyle name="Обычный 5 4 5 3 2 2 2" xfId="49319"/>
    <cellStyle name="Обычный 5 4 5 3 2 3" xfId="49320"/>
    <cellStyle name="Обычный 5 4 5 3 3" xfId="49321"/>
    <cellStyle name="Обычный 5 4 5 3 3 2" xfId="49322"/>
    <cellStyle name="Обычный 5 4 5 3 4" xfId="49323"/>
    <cellStyle name="Обычный 5 4 5 4" xfId="49324"/>
    <cellStyle name="Обычный 5 4 5 4 2" xfId="49325"/>
    <cellStyle name="Обычный 5 4 5 4 2 2" xfId="49326"/>
    <cellStyle name="Обычный 5 4 5 4 2 2 2" xfId="49327"/>
    <cellStyle name="Обычный 5 4 5 4 2 3" xfId="49328"/>
    <cellStyle name="Обычный 5 4 5 4 3" xfId="49329"/>
    <cellStyle name="Обычный 5 4 5 4 3 2" xfId="49330"/>
    <cellStyle name="Обычный 5 4 5 4 4" xfId="49331"/>
    <cellStyle name="Обычный 5 4 5 5" xfId="49332"/>
    <cellStyle name="Обычный 5 4 5 5 2" xfId="49333"/>
    <cellStyle name="Обычный 5 4 5 5 2 2" xfId="49334"/>
    <cellStyle name="Обычный 5 4 5 5 3" xfId="49335"/>
    <cellStyle name="Обычный 5 4 5 6" xfId="49336"/>
    <cellStyle name="Обычный 5 4 5 6 2" xfId="49337"/>
    <cellStyle name="Обычный 5 4 5 7" xfId="49338"/>
    <cellStyle name="Обычный 5 4 5 7 2" xfId="49339"/>
    <cellStyle name="Обычный 5 4 5 8" xfId="49340"/>
    <cellStyle name="Обычный 5 4 6" xfId="49341"/>
    <cellStyle name="Обычный 5 4 6 2" xfId="49342"/>
    <cellStyle name="Обычный 5 4 6 2 2" xfId="49343"/>
    <cellStyle name="Обычный 5 4 6 2 2 2" xfId="49344"/>
    <cellStyle name="Обычный 5 4 6 2 2 2 2" xfId="49345"/>
    <cellStyle name="Обычный 5 4 6 2 2 3" xfId="49346"/>
    <cellStyle name="Обычный 5 4 6 2 3" xfId="49347"/>
    <cellStyle name="Обычный 5 4 6 2 3 2" xfId="49348"/>
    <cellStyle name="Обычный 5 4 6 2 4" xfId="49349"/>
    <cellStyle name="Обычный 5 4 6 3" xfId="49350"/>
    <cellStyle name="Обычный 5 4 6 3 2" xfId="49351"/>
    <cellStyle name="Обычный 5 4 6 3 2 2" xfId="49352"/>
    <cellStyle name="Обычный 5 4 6 3 2 2 2" xfId="49353"/>
    <cellStyle name="Обычный 5 4 6 3 2 3" xfId="49354"/>
    <cellStyle name="Обычный 5 4 6 3 3" xfId="49355"/>
    <cellStyle name="Обычный 5 4 6 3 3 2" xfId="49356"/>
    <cellStyle name="Обычный 5 4 6 3 4" xfId="49357"/>
    <cellStyle name="Обычный 5 4 6 4" xfId="49358"/>
    <cellStyle name="Обычный 5 4 6 4 2" xfId="49359"/>
    <cellStyle name="Обычный 5 4 6 4 2 2" xfId="49360"/>
    <cellStyle name="Обычный 5 4 6 4 2 2 2" xfId="49361"/>
    <cellStyle name="Обычный 5 4 6 4 2 3" xfId="49362"/>
    <cellStyle name="Обычный 5 4 6 4 3" xfId="49363"/>
    <cellStyle name="Обычный 5 4 6 4 3 2" xfId="49364"/>
    <cellStyle name="Обычный 5 4 6 4 4" xfId="49365"/>
    <cellStyle name="Обычный 5 4 6 5" xfId="49366"/>
    <cellStyle name="Обычный 5 4 6 5 2" xfId="49367"/>
    <cellStyle name="Обычный 5 4 6 5 2 2" xfId="49368"/>
    <cellStyle name="Обычный 5 4 6 5 3" xfId="49369"/>
    <cellStyle name="Обычный 5 4 6 6" xfId="49370"/>
    <cellStyle name="Обычный 5 4 6 6 2" xfId="49371"/>
    <cellStyle name="Обычный 5 4 6 7" xfId="49372"/>
    <cellStyle name="Обычный 5 4 6 7 2" xfId="49373"/>
    <cellStyle name="Обычный 5 4 6 8" xfId="49374"/>
    <cellStyle name="Обычный 5 4 7" xfId="49375"/>
    <cellStyle name="Обычный 5 4 7 2" xfId="49376"/>
    <cellStyle name="Обычный 5 4 7 2 2" xfId="49377"/>
    <cellStyle name="Обычный 5 4 7 2 2 2" xfId="49378"/>
    <cellStyle name="Обычный 5 4 7 2 2 2 2" xfId="49379"/>
    <cellStyle name="Обычный 5 4 7 2 2 3" xfId="49380"/>
    <cellStyle name="Обычный 5 4 7 2 3" xfId="49381"/>
    <cellStyle name="Обычный 5 4 7 2 3 2" xfId="49382"/>
    <cellStyle name="Обычный 5 4 7 2 4" xfId="49383"/>
    <cellStyle name="Обычный 5 4 7 3" xfId="49384"/>
    <cellStyle name="Обычный 5 4 7 3 2" xfId="49385"/>
    <cellStyle name="Обычный 5 4 7 3 2 2" xfId="49386"/>
    <cellStyle name="Обычный 5 4 7 3 2 2 2" xfId="49387"/>
    <cellStyle name="Обычный 5 4 7 3 2 3" xfId="49388"/>
    <cellStyle name="Обычный 5 4 7 3 3" xfId="49389"/>
    <cellStyle name="Обычный 5 4 7 3 3 2" xfId="49390"/>
    <cellStyle name="Обычный 5 4 7 3 4" xfId="49391"/>
    <cellStyle name="Обычный 5 4 7 4" xfId="49392"/>
    <cellStyle name="Обычный 5 4 7 4 2" xfId="49393"/>
    <cellStyle name="Обычный 5 4 7 4 2 2" xfId="49394"/>
    <cellStyle name="Обычный 5 4 7 4 2 2 2" xfId="49395"/>
    <cellStyle name="Обычный 5 4 7 4 2 3" xfId="49396"/>
    <cellStyle name="Обычный 5 4 7 4 3" xfId="49397"/>
    <cellStyle name="Обычный 5 4 7 4 3 2" xfId="49398"/>
    <cellStyle name="Обычный 5 4 7 4 4" xfId="49399"/>
    <cellStyle name="Обычный 5 4 7 5" xfId="49400"/>
    <cellStyle name="Обычный 5 4 7 5 2" xfId="49401"/>
    <cellStyle name="Обычный 5 4 7 5 2 2" xfId="49402"/>
    <cellStyle name="Обычный 5 4 7 5 3" xfId="49403"/>
    <cellStyle name="Обычный 5 4 7 6" xfId="49404"/>
    <cellStyle name="Обычный 5 4 7 6 2" xfId="49405"/>
    <cellStyle name="Обычный 5 4 7 7" xfId="49406"/>
    <cellStyle name="Обычный 5 4 7 7 2" xfId="49407"/>
    <cellStyle name="Обычный 5 4 7 8" xfId="49408"/>
    <cellStyle name="Обычный 5 4 8" xfId="49409"/>
    <cellStyle name="Обычный 5 4 8 2" xfId="49410"/>
    <cellStyle name="Обычный 5 4 8 2 2" xfId="49411"/>
    <cellStyle name="Обычный 5 4 8 2 2 2" xfId="49412"/>
    <cellStyle name="Обычный 5 4 8 2 2 2 2" xfId="49413"/>
    <cellStyle name="Обычный 5 4 8 2 2 3" xfId="49414"/>
    <cellStyle name="Обычный 5 4 8 2 3" xfId="49415"/>
    <cellStyle name="Обычный 5 4 8 2 3 2" xfId="49416"/>
    <cellStyle name="Обычный 5 4 8 2 4" xfId="49417"/>
    <cellStyle name="Обычный 5 4 8 3" xfId="49418"/>
    <cellStyle name="Обычный 5 4 8 3 2" xfId="49419"/>
    <cellStyle name="Обычный 5 4 8 3 2 2" xfId="49420"/>
    <cellStyle name="Обычный 5 4 8 3 2 2 2" xfId="49421"/>
    <cellStyle name="Обычный 5 4 8 3 2 3" xfId="49422"/>
    <cellStyle name="Обычный 5 4 8 3 3" xfId="49423"/>
    <cellStyle name="Обычный 5 4 8 3 3 2" xfId="49424"/>
    <cellStyle name="Обычный 5 4 8 3 4" xfId="49425"/>
    <cellStyle name="Обычный 5 4 8 4" xfId="49426"/>
    <cellStyle name="Обычный 5 4 8 4 2" xfId="49427"/>
    <cellStyle name="Обычный 5 4 8 4 2 2" xfId="49428"/>
    <cellStyle name="Обычный 5 4 8 4 2 2 2" xfId="49429"/>
    <cellStyle name="Обычный 5 4 8 4 2 3" xfId="49430"/>
    <cellStyle name="Обычный 5 4 8 4 3" xfId="49431"/>
    <cellStyle name="Обычный 5 4 8 4 3 2" xfId="49432"/>
    <cellStyle name="Обычный 5 4 8 4 4" xfId="49433"/>
    <cellStyle name="Обычный 5 4 8 5" xfId="49434"/>
    <cellStyle name="Обычный 5 4 8 5 2" xfId="49435"/>
    <cellStyle name="Обычный 5 4 8 5 2 2" xfId="49436"/>
    <cellStyle name="Обычный 5 4 8 5 3" xfId="49437"/>
    <cellStyle name="Обычный 5 4 8 6" xfId="49438"/>
    <cellStyle name="Обычный 5 4 8 6 2" xfId="49439"/>
    <cellStyle name="Обычный 5 4 8 7" xfId="49440"/>
    <cellStyle name="Обычный 5 4 8 7 2" xfId="49441"/>
    <cellStyle name="Обычный 5 4 8 8" xfId="49442"/>
    <cellStyle name="Обычный 5 4 9" xfId="49443"/>
    <cellStyle name="Обычный 5 4 9 2" xfId="49444"/>
    <cellStyle name="Обычный 5 4 9 2 2" xfId="49445"/>
    <cellStyle name="Обычный 5 4 9 2 2 2" xfId="49446"/>
    <cellStyle name="Обычный 5 4 9 2 2 2 2" xfId="49447"/>
    <cellStyle name="Обычный 5 4 9 2 2 3" xfId="49448"/>
    <cellStyle name="Обычный 5 4 9 2 3" xfId="49449"/>
    <cellStyle name="Обычный 5 4 9 2 3 2" xfId="49450"/>
    <cellStyle name="Обычный 5 4 9 2 4" xfId="49451"/>
    <cellStyle name="Обычный 5 4 9 3" xfId="49452"/>
    <cellStyle name="Обычный 5 4 9 3 2" xfId="49453"/>
    <cellStyle name="Обычный 5 4 9 3 2 2" xfId="49454"/>
    <cellStyle name="Обычный 5 4 9 3 2 2 2" xfId="49455"/>
    <cellStyle name="Обычный 5 4 9 3 2 3" xfId="49456"/>
    <cellStyle name="Обычный 5 4 9 3 3" xfId="49457"/>
    <cellStyle name="Обычный 5 4 9 3 3 2" xfId="49458"/>
    <cellStyle name="Обычный 5 4 9 3 4" xfId="49459"/>
    <cellStyle name="Обычный 5 4 9 4" xfId="49460"/>
    <cellStyle name="Обычный 5 4 9 4 2" xfId="49461"/>
    <cellStyle name="Обычный 5 4 9 4 2 2" xfId="49462"/>
    <cellStyle name="Обычный 5 4 9 4 2 2 2" xfId="49463"/>
    <cellStyle name="Обычный 5 4 9 4 2 3" xfId="49464"/>
    <cellStyle name="Обычный 5 4 9 4 3" xfId="49465"/>
    <cellStyle name="Обычный 5 4 9 4 3 2" xfId="49466"/>
    <cellStyle name="Обычный 5 4 9 4 4" xfId="49467"/>
    <cellStyle name="Обычный 5 4 9 5" xfId="49468"/>
    <cellStyle name="Обычный 5 4 9 5 2" xfId="49469"/>
    <cellStyle name="Обычный 5 4 9 5 2 2" xfId="49470"/>
    <cellStyle name="Обычный 5 4 9 5 3" xfId="49471"/>
    <cellStyle name="Обычный 5 4 9 6" xfId="49472"/>
    <cellStyle name="Обычный 5 4 9 6 2" xfId="49473"/>
    <cellStyle name="Обычный 5 4 9 7" xfId="49474"/>
    <cellStyle name="Обычный 5 4 9 7 2" xfId="49475"/>
    <cellStyle name="Обычный 5 4 9 8" xfId="49476"/>
    <cellStyle name="Обычный 5 40" xfId="49477"/>
    <cellStyle name="Обычный 5 40 2" xfId="49478"/>
    <cellStyle name="Обычный 5 40 2 2" xfId="49479"/>
    <cellStyle name="Обычный 5 40 2 2 2" xfId="49480"/>
    <cellStyle name="Обычный 5 40 2 2 2 2" xfId="49481"/>
    <cellStyle name="Обычный 5 40 2 2 3" xfId="49482"/>
    <cellStyle name="Обычный 5 40 2 3" xfId="49483"/>
    <cellStyle name="Обычный 5 40 2 3 2" xfId="49484"/>
    <cellStyle name="Обычный 5 40 2 4" xfId="49485"/>
    <cellStyle name="Обычный 5 40 3" xfId="49486"/>
    <cellStyle name="Обычный 5 40 3 2" xfId="49487"/>
    <cellStyle name="Обычный 5 40 3 2 2" xfId="49488"/>
    <cellStyle name="Обычный 5 40 3 2 2 2" xfId="49489"/>
    <cellStyle name="Обычный 5 40 3 2 3" xfId="49490"/>
    <cellStyle name="Обычный 5 40 3 3" xfId="49491"/>
    <cellStyle name="Обычный 5 40 3 3 2" xfId="49492"/>
    <cellStyle name="Обычный 5 40 3 4" xfId="49493"/>
    <cellStyle name="Обычный 5 40 4" xfId="49494"/>
    <cellStyle name="Обычный 5 40 4 2" xfId="49495"/>
    <cellStyle name="Обычный 5 40 4 2 2" xfId="49496"/>
    <cellStyle name="Обычный 5 40 4 2 2 2" xfId="49497"/>
    <cellStyle name="Обычный 5 40 4 2 3" xfId="49498"/>
    <cellStyle name="Обычный 5 40 4 3" xfId="49499"/>
    <cellStyle name="Обычный 5 40 4 3 2" xfId="49500"/>
    <cellStyle name="Обычный 5 40 4 4" xfId="49501"/>
    <cellStyle name="Обычный 5 40 5" xfId="49502"/>
    <cellStyle name="Обычный 5 40 5 2" xfId="49503"/>
    <cellStyle name="Обычный 5 40 5 2 2" xfId="49504"/>
    <cellStyle name="Обычный 5 40 5 3" xfId="49505"/>
    <cellStyle name="Обычный 5 40 6" xfId="49506"/>
    <cellStyle name="Обычный 5 40 6 2" xfId="49507"/>
    <cellStyle name="Обычный 5 40 7" xfId="49508"/>
    <cellStyle name="Обычный 5 40 7 2" xfId="49509"/>
    <cellStyle name="Обычный 5 40 8" xfId="49510"/>
    <cellStyle name="Обычный 5 41" xfId="49511"/>
    <cellStyle name="Обычный 5 41 2" xfId="49512"/>
    <cellStyle name="Обычный 5 41 2 2" xfId="49513"/>
    <cellStyle name="Обычный 5 41 2 2 2" xfId="49514"/>
    <cellStyle name="Обычный 5 41 2 2 2 2" xfId="49515"/>
    <cellStyle name="Обычный 5 41 2 2 3" xfId="49516"/>
    <cellStyle name="Обычный 5 41 2 3" xfId="49517"/>
    <cellStyle name="Обычный 5 41 2 3 2" xfId="49518"/>
    <cellStyle name="Обычный 5 41 2 4" xfId="49519"/>
    <cellStyle name="Обычный 5 41 3" xfId="49520"/>
    <cellStyle name="Обычный 5 41 3 2" xfId="49521"/>
    <cellStyle name="Обычный 5 41 3 2 2" xfId="49522"/>
    <cellStyle name="Обычный 5 41 3 2 2 2" xfId="49523"/>
    <cellStyle name="Обычный 5 41 3 2 3" xfId="49524"/>
    <cellStyle name="Обычный 5 41 3 3" xfId="49525"/>
    <cellStyle name="Обычный 5 41 3 3 2" xfId="49526"/>
    <cellStyle name="Обычный 5 41 3 4" xfId="49527"/>
    <cellStyle name="Обычный 5 41 4" xfId="49528"/>
    <cellStyle name="Обычный 5 41 4 2" xfId="49529"/>
    <cellStyle name="Обычный 5 41 4 2 2" xfId="49530"/>
    <cellStyle name="Обычный 5 41 4 2 2 2" xfId="49531"/>
    <cellStyle name="Обычный 5 41 4 2 3" xfId="49532"/>
    <cellStyle name="Обычный 5 41 4 3" xfId="49533"/>
    <cellStyle name="Обычный 5 41 4 3 2" xfId="49534"/>
    <cellStyle name="Обычный 5 41 4 4" xfId="49535"/>
    <cellStyle name="Обычный 5 41 5" xfId="49536"/>
    <cellStyle name="Обычный 5 41 5 2" xfId="49537"/>
    <cellStyle name="Обычный 5 41 5 2 2" xfId="49538"/>
    <cellStyle name="Обычный 5 41 5 3" xfId="49539"/>
    <cellStyle name="Обычный 5 41 6" xfId="49540"/>
    <cellStyle name="Обычный 5 41 6 2" xfId="49541"/>
    <cellStyle name="Обычный 5 41 7" xfId="49542"/>
    <cellStyle name="Обычный 5 41 7 2" xfId="49543"/>
    <cellStyle name="Обычный 5 41 8" xfId="49544"/>
    <cellStyle name="Обычный 5 42" xfId="49545"/>
    <cellStyle name="Обычный 5 42 2" xfId="49546"/>
    <cellStyle name="Обычный 5 42 2 2" xfId="49547"/>
    <cellStyle name="Обычный 5 42 2 2 2" xfId="49548"/>
    <cellStyle name="Обычный 5 42 2 2 2 2" xfId="49549"/>
    <cellStyle name="Обычный 5 42 2 2 3" xfId="49550"/>
    <cellStyle name="Обычный 5 42 2 3" xfId="49551"/>
    <cellStyle name="Обычный 5 42 2 3 2" xfId="49552"/>
    <cellStyle name="Обычный 5 42 2 4" xfId="49553"/>
    <cellStyle name="Обычный 5 42 3" xfId="49554"/>
    <cellStyle name="Обычный 5 42 3 2" xfId="49555"/>
    <cellStyle name="Обычный 5 42 3 2 2" xfId="49556"/>
    <cellStyle name="Обычный 5 42 3 2 2 2" xfId="49557"/>
    <cellStyle name="Обычный 5 42 3 2 3" xfId="49558"/>
    <cellStyle name="Обычный 5 42 3 3" xfId="49559"/>
    <cellStyle name="Обычный 5 42 3 3 2" xfId="49560"/>
    <cellStyle name="Обычный 5 42 3 4" xfId="49561"/>
    <cellStyle name="Обычный 5 42 4" xfId="49562"/>
    <cellStyle name="Обычный 5 42 4 2" xfId="49563"/>
    <cellStyle name="Обычный 5 42 4 2 2" xfId="49564"/>
    <cellStyle name="Обычный 5 42 4 2 2 2" xfId="49565"/>
    <cellStyle name="Обычный 5 42 4 2 3" xfId="49566"/>
    <cellStyle name="Обычный 5 42 4 3" xfId="49567"/>
    <cellStyle name="Обычный 5 42 4 3 2" xfId="49568"/>
    <cellStyle name="Обычный 5 42 4 4" xfId="49569"/>
    <cellStyle name="Обычный 5 42 5" xfId="49570"/>
    <cellStyle name="Обычный 5 42 5 2" xfId="49571"/>
    <cellStyle name="Обычный 5 42 5 2 2" xfId="49572"/>
    <cellStyle name="Обычный 5 42 5 3" xfId="49573"/>
    <cellStyle name="Обычный 5 42 6" xfId="49574"/>
    <cellStyle name="Обычный 5 42 6 2" xfId="49575"/>
    <cellStyle name="Обычный 5 42 7" xfId="49576"/>
    <cellStyle name="Обычный 5 42 7 2" xfId="49577"/>
    <cellStyle name="Обычный 5 42 8" xfId="49578"/>
    <cellStyle name="Обычный 5 43" xfId="49579"/>
    <cellStyle name="Обычный 5 43 2" xfId="49580"/>
    <cellStyle name="Обычный 5 43 2 2" xfId="49581"/>
    <cellStyle name="Обычный 5 43 2 2 2" xfId="49582"/>
    <cellStyle name="Обычный 5 43 2 2 2 2" xfId="49583"/>
    <cellStyle name="Обычный 5 43 2 2 3" xfId="49584"/>
    <cellStyle name="Обычный 5 43 2 3" xfId="49585"/>
    <cellStyle name="Обычный 5 43 2 3 2" xfId="49586"/>
    <cellStyle name="Обычный 5 43 2 4" xfId="49587"/>
    <cellStyle name="Обычный 5 43 3" xfId="49588"/>
    <cellStyle name="Обычный 5 43 3 2" xfId="49589"/>
    <cellStyle name="Обычный 5 43 3 2 2" xfId="49590"/>
    <cellStyle name="Обычный 5 43 3 2 2 2" xfId="49591"/>
    <cellStyle name="Обычный 5 43 3 2 3" xfId="49592"/>
    <cellStyle name="Обычный 5 43 3 3" xfId="49593"/>
    <cellStyle name="Обычный 5 43 3 3 2" xfId="49594"/>
    <cellStyle name="Обычный 5 43 3 4" xfId="49595"/>
    <cellStyle name="Обычный 5 43 4" xfId="49596"/>
    <cellStyle name="Обычный 5 43 4 2" xfId="49597"/>
    <cellStyle name="Обычный 5 43 4 2 2" xfId="49598"/>
    <cellStyle name="Обычный 5 43 4 2 2 2" xfId="49599"/>
    <cellStyle name="Обычный 5 43 4 2 3" xfId="49600"/>
    <cellStyle name="Обычный 5 43 4 3" xfId="49601"/>
    <cellStyle name="Обычный 5 43 4 3 2" xfId="49602"/>
    <cellStyle name="Обычный 5 43 4 4" xfId="49603"/>
    <cellStyle name="Обычный 5 43 5" xfId="49604"/>
    <cellStyle name="Обычный 5 43 5 2" xfId="49605"/>
    <cellStyle name="Обычный 5 43 5 2 2" xfId="49606"/>
    <cellStyle name="Обычный 5 43 5 3" xfId="49607"/>
    <cellStyle name="Обычный 5 43 6" xfId="49608"/>
    <cellStyle name="Обычный 5 43 6 2" xfId="49609"/>
    <cellStyle name="Обычный 5 43 7" xfId="49610"/>
    <cellStyle name="Обычный 5 43 7 2" xfId="49611"/>
    <cellStyle name="Обычный 5 43 8" xfId="49612"/>
    <cellStyle name="Обычный 5 44" xfId="49613"/>
    <cellStyle name="Обычный 5 44 2" xfId="49614"/>
    <cellStyle name="Обычный 5 44 2 2" xfId="49615"/>
    <cellStyle name="Обычный 5 44 2 2 2" xfId="49616"/>
    <cellStyle name="Обычный 5 44 2 2 2 2" xfId="49617"/>
    <cellStyle name="Обычный 5 44 2 2 3" xfId="49618"/>
    <cellStyle name="Обычный 5 44 2 3" xfId="49619"/>
    <cellStyle name="Обычный 5 44 2 3 2" xfId="49620"/>
    <cellStyle name="Обычный 5 44 2 4" xfId="49621"/>
    <cellStyle name="Обычный 5 44 3" xfId="49622"/>
    <cellStyle name="Обычный 5 44 3 2" xfId="49623"/>
    <cellStyle name="Обычный 5 44 3 2 2" xfId="49624"/>
    <cellStyle name="Обычный 5 44 3 2 2 2" xfId="49625"/>
    <cellStyle name="Обычный 5 44 3 2 3" xfId="49626"/>
    <cellStyle name="Обычный 5 44 3 3" xfId="49627"/>
    <cellStyle name="Обычный 5 44 3 3 2" xfId="49628"/>
    <cellStyle name="Обычный 5 44 3 4" xfId="49629"/>
    <cellStyle name="Обычный 5 44 4" xfId="49630"/>
    <cellStyle name="Обычный 5 44 4 2" xfId="49631"/>
    <cellStyle name="Обычный 5 44 4 2 2" xfId="49632"/>
    <cellStyle name="Обычный 5 44 4 2 2 2" xfId="49633"/>
    <cellStyle name="Обычный 5 44 4 2 3" xfId="49634"/>
    <cellStyle name="Обычный 5 44 4 3" xfId="49635"/>
    <cellStyle name="Обычный 5 44 4 3 2" xfId="49636"/>
    <cellStyle name="Обычный 5 44 4 4" xfId="49637"/>
    <cellStyle name="Обычный 5 44 5" xfId="49638"/>
    <cellStyle name="Обычный 5 44 5 2" xfId="49639"/>
    <cellStyle name="Обычный 5 44 5 2 2" xfId="49640"/>
    <cellStyle name="Обычный 5 44 5 3" xfId="49641"/>
    <cellStyle name="Обычный 5 44 6" xfId="49642"/>
    <cellStyle name="Обычный 5 44 6 2" xfId="49643"/>
    <cellStyle name="Обычный 5 44 7" xfId="49644"/>
    <cellStyle name="Обычный 5 44 7 2" xfId="49645"/>
    <cellStyle name="Обычный 5 44 8" xfId="49646"/>
    <cellStyle name="Обычный 5 45" xfId="49647"/>
    <cellStyle name="Обычный 5 45 2" xfId="49648"/>
    <cellStyle name="Обычный 5 45 2 2" xfId="49649"/>
    <cellStyle name="Обычный 5 45 2 2 2" xfId="49650"/>
    <cellStyle name="Обычный 5 45 2 2 2 2" xfId="49651"/>
    <cellStyle name="Обычный 5 45 2 2 3" xfId="49652"/>
    <cellStyle name="Обычный 5 45 2 3" xfId="49653"/>
    <cellStyle name="Обычный 5 45 2 3 2" xfId="49654"/>
    <cellStyle name="Обычный 5 45 2 4" xfId="49655"/>
    <cellStyle name="Обычный 5 45 3" xfId="49656"/>
    <cellStyle name="Обычный 5 45 3 2" xfId="49657"/>
    <cellStyle name="Обычный 5 45 3 2 2" xfId="49658"/>
    <cellStyle name="Обычный 5 45 3 2 2 2" xfId="49659"/>
    <cellStyle name="Обычный 5 45 3 2 3" xfId="49660"/>
    <cellStyle name="Обычный 5 45 3 3" xfId="49661"/>
    <cellStyle name="Обычный 5 45 3 3 2" xfId="49662"/>
    <cellStyle name="Обычный 5 45 3 4" xfId="49663"/>
    <cellStyle name="Обычный 5 45 4" xfId="49664"/>
    <cellStyle name="Обычный 5 45 4 2" xfId="49665"/>
    <cellStyle name="Обычный 5 45 4 2 2" xfId="49666"/>
    <cellStyle name="Обычный 5 45 4 2 2 2" xfId="49667"/>
    <cellStyle name="Обычный 5 45 4 2 3" xfId="49668"/>
    <cellStyle name="Обычный 5 45 4 3" xfId="49669"/>
    <cellStyle name="Обычный 5 45 4 3 2" xfId="49670"/>
    <cellStyle name="Обычный 5 45 4 4" xfId="49671"/>
    <cellStyle name="Обычный 5 45 5" xfId="49672"/>
    <cellStyle name="Обычный 5 45 5 2" xfId="49673"/>
    <cellStyle name="Обычный 5 45 5 2 2" xfId="49674"/>
    <cellStyle name="Обычный 5 45 5 3" xfId="49675"/>
    <cellStyle name="Обычный 5 45 6" xfId="49676"/>
    <cellStyle name="Обычный 5 45 6 2" xfId="49677"/>
    <cellStyle name="Обычный 5 45 7" xfId="49678"/>
    <cellStyle name="Обычный 5 45 7 2" xfId="49679"/>
    <cellStyle name="Обычный 5 45 8" xfId="49680"/>
    <cellStyle name="Обычный 5 46" xfId="49681"/>
    <cellStyle name="Обычный 5 46 2" xfId="49682"/>
    <cellStyle name="Обычный 5 46 2 2" xfId="49683"/>
    <cellStyle name="Обычный 5 46 2 2 2" xfId="49684"/>
    <cellStyle name="Обычный 5 46 2 2 2 2" xfId="49685"/>
    <cellStyle name="Обычный 5 46 2 2 3" xfId="49686"/>
    <cellStyle name="Обычный 5 46 2 3" xfId="49687"/>
    <cellStyle name="Обычный 5 46 2 3 2" xfId="49688"/>
    <cellStyle name="Обычный 5 46 2 4" xfId="49689"/>
    <cellStyle name="Обычный 5 46 3" xfId="49690"/>
    <cellStyle name="Обычный 5 46 3 2" xfId="49691"/>
    <cellStyle name="Обычный 5 46 3 2 2" xfId="49692"/>
    <cellStyle name="Обычный 5 46 3 2 2 2" xfId="49693"/>
    <cellStyle name="Обычный 5 46 3 2 3" xfId="49694"/>
    <cellStyle name="Обычный 5 46 3 3" xfId="49695"/>
    <cellStyle name="Обычный 5 46 3 3 2" xfId="49696"/>
    <cellStyle name="Обычный 5 46 3 4" xfId="49697"/>
    <cellStyle name="Обычный 5 46 4" xfId="49698"/>
    <cellStyle name="Обычный 5 46 4 2" xfId="49699"/>
    <cellStyle name="Обычный 5 46 4 2 2" xfId="49700"/>
    <cellStyle name="Обычный 5 46 4 2 2 2" xfId="49701"/>
    <cellStyle name="Обычный 5 46 4 2 3" xfId="49702"/>
    <cellStyle name="Обычный 5 46 4 3" xfId="49703"/>
    <cellStyle name="Обычный 5 46 4 3 2" xfId="49704"/>
    <cellStyle name="Обычный 5 46 4 4" xfId="49705"/>
    <cellStyle name="Обычный 5 46 5" xfId="49706"/>
    <cellStyle name="Обычный 5 46 5 2" xfId="49707"/>
    <cellStyle name="Обычный 5 46 5 2 2" xfId="49708"/>
    <cellStyle name="Обычный 5 46 5 3" xfId="49709"/>
    <cellStyle name="Обычный 5 46 6" xfId="49710"/>
    <cellStyle name="Обычный 5 46 6 2" xfId="49711"/>
    <cellStyle name="Обычный 5 46 7" xfId="49712"/>
    <cellStyle name="Обычный 5 46 7 2" xfId="49713"/>
    <cellStyle name="Обычный 5 46 8" xfId="49714"/>
    <cellStyle name="Обычный 5 47" xfId="49715"/>
    <cellStyle name="Обычный 5 47 2" xfId="49716"/>
    <cellStyle name="Обычный 5 47 2 2" xfId="49717"/>
    <cellStyle name="Обычный 5 47 2 2 2" xfId="49718"/>
    <cellStyle name="Обычный 5 47 2 2 2 2" xfId="49719"/>
    <cellStyle name="Обычный 5 47 2 2 3" xfId="49720"/>
    <cellStyle name="Обычный 5 47 2 3" xfId="49721"/>
    <cellStyle name="Обычный 5 47 2 3 2" xfId="49722"/>
    <cellStyle name="Обычный 5 47 2 4" xfId="49723"/>
    <cellStyle name="Обычный 5 47 3" xfId="49724"/>
    <cellStyle name="Обычный 5 47 3 2" xfId="49725"/>
    <cellStyle name="Обычный 5 47 3 2 2" xfId="49726"/>
    <cellStyle name="Обычный 5 47 3 2 2 2" xfId="49727"/>
    <cellStyle name="Обычный 5 47 3 2 3" xfId="49728"/>
    <cellStyle name="Обычный 5 47 3 3" xfId="49729"/>
    <cellStyle name="Обычный 5 47 3 3 2" xfId="49730"/>
    <cellStyle name="Обычный 5 47 3 4" xfId="49731"/>
    <cellStyle name="Обычный 5 47 4" xfId="49732"/>
    <cellStyle name="Обычный 5 47 4 2" xfId="49733"/>
    <cellStyle name="Обычный 5 47 4 2 2" xfId="49734"/>
    <cellStyle name="Обычный 5 47 4 2 2 2" xfId="49735"/>
    <cellStyle name="Обычный 5 47 4 2 3" xfId="49736"/>
    <cellStyle name="Обычный 5 47 4 3" xfId="49737"/>
    <cellStyle name="Обычный 5 47 4 3 2" xfId="49738"/>
    <cellStyle name="Обычный 5 47 4 4" xfId="49739"/>
    <cellStyle name="Обычный 5 47 5" xfId="49740"/>
    <cellStyle name="Обычный 5 47 5 2" xfId="49741"/>
    <cellStyle name="Обычный 5 47 5 2 2" xfId="49742"/>
    <cellStyle name="Обычный 5 47 5 3" xfId="49743"/>
    <cellStyle name="Обычный 5 47 6" xfId="49744"/>
    <cellStyle name="Обычный 5 47 6 2" xfId="49745"/>
    <cellStyle name="Обычный 5 47 7" xfId="49746"/>
    <cellStyle name="Обычный 5 47 7 2" xfId="49747"/>
    <cellStyle name="Обычный 5 47 8" xfId="49748"/>
    <cellStyle name="Обычный 5 48" xfId="49749"/>
    <cellStyle name="Обычный 5 48 2" xfId="49750"/>
    <cellStyle name="Обычный 5 48 2 2" xfId="49751"/>
    <cellStyle name="Обычный 5 48 2 2 2" xfId="49752"/>
    <cellStyle name="Обычный 5 48 2 2 2 2" xfId="49753"/>
    <cellStyle name="Обычный 5 48 2 2 3" xfId="49754"/>
    <cellStyle name="Обычный 5 48 2 3" xfId="49755"/>
    <cellStyle name="Обычный 5 48 2 3 2" xfId="49756"/>
    <cellStyle name="Обычный 5 48 2 4" xfId="49757"/>
    <cellStyle name="Обычный 5 48 3" xfId="49758"/>
    <cellStyle name="Обычный 5 48 3 2" xfId="49759"/>
    <cellStyle name="Обычный 5 48 3 2 2" xfId="49760"/>
    <cellStyle name="Обычный 5 48 3 2 2 2" xfId="49761"/>
    <cellStyle name="Обычный 5 48 3 2 3" xfId="49762"/>
    <cellStyle name="Обычный 5 48 3 3" xfId="49763"/>
    <cellStyle name="Обычный 5 48 3 3 2" xfId="49764"/>
    <cellStyle name="Обычный 5 48 3 4" xfId="49765"/>
    <cellStyle name="Обычный 5 48 4" xfId="49766"/>
    <cellStyle name="Обычный 5 48 4 2" xfId="49767"/>
    <cellStyle name="Обычный 5 48 4 2 2" xfId="49768"/>
    <cellStyle name="Обычный 5 48 4 2 2 2" xfId="49769"/>
    <cellStyle name="Обычный 5 48 4 2 3" xfId="49770"/>
    <cellStyle name="Обычный 5 48 4 3" xfId="49771"/>
    <cellStyle name="Обычный 5 48 4 3 2" xfId="49772"/>
    <cellStyle name="Обычный 5 48 4 4" xfId="49773"/>
    <cellStyle name="Обычный 5 48 5" xfId="49774"/>
    <cellStyle name="Обычный 5 48 5 2" xfId="49775"/>
    <cellStyle name="Обычный 5 48 5 2 2" xfId="49776"/>
    <cellStyle name="Обычный 5 48 5 3" xfId="49777"/>
    <cellStyle name="Обычный 5 48 6" xfId="49778"/>
    <cellStyle name="Обычный 5 48 6 2" xfId="49779"/>
    <cellStyle name="Обычный 5 48 7" xfId="49780"/>
    <cellStyle name="Обычный 5 48 7 2" xfId="49781"/>
    <cellStyle name="Обычный 5 48 8" xfId="49782"/>
    <cellStyle name="Обычный 5 49" xfId="49783"/>
    <cellStyle name="Обычный 5 49 2" xfId="49784"/>
    <cellStyle name="Обычный 5 49 2 2" xfId="49785"/>
    <cellStyle name="Обычный 5 49 2 2 2" xfId="49786"/>
    <cellStyle name="Обычный 5 49 2 2 2 2" xfId="49787"/>
    <cellStyle name="Обычный 5 49 2 2 3" xfId="49788"/>
    <cellStyle name="Обычный 5 49 2 3" xfId="49789"/>
    <cellStyle name="Обычный 5 49 2 3 2" xfId="49790"/>
    <cellStyle name="Обычный 5 49 2 4" xfId="49791"/>
    <cellStyle name="Обычный 5 49 3" xfId="49792"/>
    <cellStyle name="Обычный 5 49 3 2" xfId="49793"/>
    <cellStyle name="Обычный 5 49 3 2 2" xfId="49794"/>
    <cellStyle name="Обычный 5 49 3 2 2 2" xfId="49795"/>
    <cellStyle name="Обычный 5 49 3 2 3" xfId="49796"/>
    <cellStyle name="Обычный 5 49 3 3" xfId="49797"/>
    <cellStyle name="Обычный 5 49 3 3 2" xfId="49798"/>
    <cellStyle name="Обычный 5 49 3 4" xfId="49799"/>
    <cellStyle name="Обычный 5 49 4" xfId="49800"/>
    <cellStyle name="Обычный 5 49 4 2" xfId="49801"/>
    <cellStyle name="Обычный 5 49 4 2 2" xfId="49802"/>
    <cellStyle name="Обычный 5 49 4 2 2 2" xfId="49803"/>
    <cellStyle name="Обычный 5 49 4 2 3" xfId="49804"/>
    <cellStyle name="Обычный 5 49 4 3" xfId="49805"/>
    <cellStyle name="Обычный 5 49 4 3 2" xfId="49806"/>
    <cellStyle name="Обычный 5 49 4 4" xfId="49807"/>
    <cellStyle name="Обычный 5 49 5" xfId="49808"/>
    <cellStyle name="Обычный 5 49 5 2" xfId="49809"/>
    <cellStyle name="Обычный 5 49 5 2 2" xfId="49810"/>
    <cellStyle name="Обычный 5 49 5 3" xfId="49811"/>
    <cellStyle name="Обычный 5 49 6" xfId="49812"/>
    <cellStyle name="Обычный 5 49 6 2" xfId="49813"/>
    <cellStyle name="Обычный 5 49 7" xfId="49814"/>
    <cellStyle name="Обычный 5 49 7 2" xfId="49815"/>
    <cellStyle name="Обычный 5 49 8" xfId="49816"/>
    <cellStyle name="Обычный 5 5" xfId="49817"/>
    <cellStyle name="Обычный 5 5 10" xfId="49818"/>
    <cellStyle name="Обычный 5 5 10 2" xfId="49819"/>
    <cellStyle name="Обычный 5 5 10 2 2" xfId="49820"/>
    <cellStyle name="Обычный 5 5 10 2 2 2" xfId="49821"/>
    <cellStyle name="Обычный 5 5 10 2 2 2 2" xfId="49822"/>
    <cellStyle name="Обычный 5 5 10 2 2 3" xfId="49823"/>
    <cellStyle name="Обычный 5 5 10 2 3" xfId="49824"/>
    <cellStyle name="Обычный 5 5 10 2 3 2" xfId="49825"/>
    <cellStyle name="Обычный 5 5 10 2 4" xfId="49826"/>
    <cellStyle name="Обычный 5 5 10 3" xfId="49827"/>
    <cellStyle name="Обычный 5 5 10 3 2" xfId="49828"/>
    <cellStyle name="Обычный 5 5 10 3 2 2" xfId="49829"/>
    <cellStyle name="Обычный 5 5 10 3 2 2 2" xfId="49830"/>
    <cellStyle name="Обычный 5 5 10 3 2 3" xfId="49831"/>
    <cellStyle name="Обычный 5 5 10 3 3" xfId="49832"/>
    <cellStyle name="Обычный 5 5 10 3 3 2" xfId="49833"/>
    <cellStyle name="Обычный 5 5 10 3 4" xfId="49834"/>
    <cellStyle name="Обычный 5 5 10 4" xfId="49835"/>
    <cellStyle name="Обычный 5 5 10 4 2" xfId="49836"/>
    <cellStyle name="Обычный 5 5 10 4 2 2" xfId="49837"/>
    <cellStyle name="Обычный 5 5 10 4 2 2 2" xfId="49838"/>
    <cellStyle name="Обычный 5 5 10 4 2 3" xfId="49839"/>
    <cellStyle name="Обычный 5 5 10 4 3" xfId="49840"/>
    <cellStyle name="Обычный 5 5 10 4 3 2" xfId="49841"/>
    <cellStyle name="Обычный 5 5 10 4 4" xfId="49842"/>
    <cellStyle name="Обычный 5 5 10 5" xfId="49843"/>
    <cellStyle name="Обычный 5 5 10 5 2" xfId="49844"/>
    <cellStyle name="Обычный 5 5 10 5 2 2" xfId="49845"/>
    <cellStyle name="Обычный 5 5 10 5 3" xfId="49846"/>
    <cellStyle name="Обычный 5 5 10 6" xfId="49847"/>
    <cellStyle name="Обычный 5 5 10 6 2" xfId="49848"/>
    <cellStyle name="Обычный 5 5 10 7" xfId="49849"/>
    <cellStyle name="Обычный 5 5 10 7 2" xfId="49850"/>
    <cellStyle name="Обычный 5 5 10 8" xfId="49851"/>
    <cellStyle name="Обычный 5 5 11" xfId="49852"/>
    <cellStyle name="Обычный 5 5 11 2" xfId="49853"/>
    <cellStyle name="Обычный 5 5 11 2 2" xfId="49854"/>
    <cellStyle name="Обычный 5 5 11 2 2 2" xfId="49855"/>
    <cellStyle name="Обычный 5 5 11 2 2 2 2" xfId="49856"/>
    <cellStyle name="Обычный 5 5 11 2 2 3" xfId="49857"/>
    <cellStyle name="Обычный 5 5 11 2 3" xfId="49858"/>
    <cellStyle name="Обычный 5 5 11 2 3 2" xfId="49859"/>
    <cellStyle name="Обычный 5 5 11 2 4" xfId="49860"/>
    <cellStyle name="Обычный 5 5 11 3" xfId="49861"/>
    <cellStyle name="Обычный 5 5 11 3 2" xfId="49862"/>
    <cellStyle name="Обычный 5 5 11 3 2 2" xfId="49863"/>
    <cellStyle name="Обычный 5 5 11 3 2 2 2" xfId="49864"/>
    <cellStyle name="Обычный 5 5 11 3 2 3" xfId="49865"/>
    <cellStyle name="Обычный 5 5 11 3 3" xfId="49866"/>
    <cellStyle name="Обычный 5 5 11 3 3 2" xfId="49867"/>
    <cellStyle name="Обычный 5 5 11 3 4" xfId="49868"/>
    <cellStyle name="Обычный 5 5 11 4" xfId="49869"/>
    <cellStyle name="Обычный 5 5 11 4 2" xfId="49870"/>
    <cellStyle name="Обычный 5 5 11 4 2 2" xfId="49871"/>
    <cellStyle name="Обычный 5 5 11 4 2 2 2" xfId="49872"/>
    <cellStyle name="Обычный 5 5 11 4 2 3" xfId="49873"/>
    <cellStyle name="Обычный 5 5 11 4 3" xfId="49874"/>
    <cellStyle name="Обычный 5 5 11 4 3 2" xfId="49875"/>
    <cellStyle name="Обычный 5 5 11 4 4" xfId="49876"/>
    <cellStyle name="Обычный 5 5 11 5" xfId="49877"/>
    <cellStyle name="Обычный 5 5 11 5 2" xfId="49878"/>
    <cellStyle name="Обычный 5 5 11 5 2 2" xfId="49879"/>
    <cellStyle name="Обычный 5 5 11 5 3" xfId="49880"/>
    <cellStyle name="Обычный 5 5 11 6" xfId="49881"/>
    <cellStyle name="Обычный 5 5 11 6 2" xfId="49882"/>
    <cellStyle name="Обычный 5 5 11 7" xfId="49883"/>
    <cellStyle name="Обычный 5 5 11 7 2" xfId="49884"/>
    <cellStyle name="Обычный 5 5 11 8" xfId="49885"/>
    <cellStyle name="Обычный 5 5 12" xfId="49886"/>
    <cellStyle name="Обычный 5 5 12 2" xfId="49887"/>
    <cellStyle name="Обычный 5 5 12 2 2" xfId="49888"/>
    <cellStyle name="Обычный 5 5 12 2 2 2" xfId="49889"/>
    <cellStyle name="Обычный 5 5 12 2 2 2 2" xfId="49890"/>
    <cellStyle name="Обычный 5 5 12 2 2 3" xfId="49891"/>
    <cellStyle name="Обычный 5 5 12 2 3" xfId="49892"/>
    <cellStyle name="Обычный 5 5 12 2 3 2" xfId="49893"/>
    <cellStyle name="Обычный 5 5 12 2 4" xfId="49894"/>
    <cellStyle name="Обычный 5 5 12 3" xfId="49895"/>
    <cellStyle name="Обычный 5 5 12 3 2" xfId="49896"/>
    <cellStyle name="Обычный 5 5 12 3 2 2" xfId="49897"/>
    <cellStyle name="Обычный 5 5 12 3 2 2 2" xfId="49898"/>
    <cellStyle name="Обычный 5 5 12 3 2 3" xfId="49899"/>
    <cellStyle name="Обычный 5 5 12 3 3" xfId="49900"/>
    <cellStyle name="Обычный 5 5 12 3 3 2" xfId="49901"/>
    <cellStyle name="Обычный 5 5 12 3 4" xfId="49902"/>
    <cellStyle name="Обычный 5 5 12 4" xfId="49903"/>
    <cellStyle name="Обычный 5 5 12 4 2" xfId="49904"/>
    <cellStyle name="Обычный 5 5 12 4 2 2" xfId="49905"/>
    <cellStyle name="Обычный 5 5 12 4 2 2 2" xfId="49906"/>
    <cellStyle name="Обычный 5 5 12 4 2 3" xfId="49907"/>
    <cellStyle name="Обычный 5 5 12 4 3" xfId="49908"/>
    <cellStyle name="Обычный 5 5 12 4 3 2" xfId="49909"/>
    <cellStyle name="Обычный 5 5 12 4 4" xfId="49910"/>
    <cellStyle name="Обычный 5 5 12 5" xfId="49911"/>
    <cellStyle name="Обычный 5 5 12 5 2" xfId="49912"/>
    <cellStyle name="Обычный 5 5 12 5 2 2" xfId="49913"/>
    <cellStyle name="Обычный 5 5 12 5 3" xfId="49914"/>
    <cellStyle name="Обычный 5 5 12 6" xfId="49915"/>
    <cellStyle name="Обычный 5 5 12 6 2" xfId="49916"/>
    <cellStyle name="Обычный 5 5 12 7" xfId="49917"/>
    <cellStyle name="Обычный 5 5 12 7 2" xfId="49918"/>
    <cellStyle name="Обычный 5 5 12 8" xfId="49919"/>
    <cellStyle name="Обычный 5 5 13" xfId="49920"/>
    <cellStyle name="Обычный 5 5 13 2" xfId="49921"/>
    <cellStyle name="Обычный 5 5 13 2 2" xfId="49922"/>
    <cellStyle name="Обычный 5 5 13 2 2 2" xfId="49923"/>
    <cellStyle name="Обычный 5 5 13 2 2 2 2" xfId="49924"/>
    <cellStyle name="Обычный 5 5 13 2 2 3" xfId="49925"/>
    <cellStyle name="Обычный 5 5 13 2 3" xfId="49926"/>
    <cellStyle name="Обычный 5 5 13 2 3 2" xfId="49927"/>
    <cellStyle name="Обычный 5 5 13 2 4" xfId="49928"/>
    <cellStyle name="Обычный 5 5 13 3" xfId="49929"/>
    <cellStyle name="Обычный 5 5 13 3 2" xfId="49930"/>
    <cellStyle name="Обычный 5 5 13 3 2 2" xfId="49931"/>
    <cellStyle name="Обычный 5 5 13 3 2 2 2" xfId="49932"/>
    <cellStyle name="Обычный 5 5 13 3 2 3" xfId="49933"/>
    <cellStyle name="Обычный 5 5 13 3 3" xfId="49934"/>
    <cellStyle name="Обычный 5 5 13 3 3 2" xfId="49935"/>
    <cellStyle name="Обычный 5 5 13 3 4" xfId="49936"/>
    <cellStyle name="Обычный 5 5 13 4" xfId="49937"/>
    <cellStyle name="Обычный 5 5 13 4 2" xfId="49938"/>
    <cellStyle name="Обычный 5 5 13 4 2 2" xfId="49939"/>
    <cellStyle name="Обычный 5 5 13 4 2 2 2" xfId="49940"/>
    <cellStyle name="Обычный 5 5 13 4 2 3" xfId="49941"/>
    <cellStyle name="Обычный 5 5 13 4 3" xfId="49942"/>
    <cellStyle name="Обычный 5 5 13 4 3 2" xfId="49943"/>
    <cellStyle name="Обычный 5 5 13 4 4" xfId="49944"/>
    <cellStyle name="Обычный 5 5 13 5" xfId="49945"/>
    <cellStyle name="Обычный 5 5 13 5 2" xfId="49946"/>
    <cellStyle name="Обычный 5 5 13 5 2 2" xfId="49947"/>
    <cellStyle name="Обычный 5 5 13 5 3" xfId="49948"/>
    <cellStyle name="Обычный 5 5 13 6" xfId="49949"/>
    <cellStyle name="Обычный 5 5 13 6 2" xfId="49950"/>
    <cellStyle name="Обычный 5 5 13 7" xfId="49951"/>
    <cellStyle name="Обычный 5 5 13 7 2" xfId="49952"/>
    <cellStyle name="Обычный 5 5 13 8" xfId="49953"/>
    <cellStyle name="Обычный 5 5 14" xfId="49954"/>
    <cellStyle name="Обычный 5 5 14 2" xfId="49955"/>
    <cellStyle name="Обычный 5 5 14 2 2" xfId="49956"/>
    <cellStyle name="Обычный 5 5 14 2 2 2" xfId="49957"/>
    <cellStyle name="Обычный 5 5 14 2 2 2 2" xfId="49958"/>
    <cellStyle name="Обычный 5 5 14 2 2 3" xfId="49959"/>
    <cellStyle name="Обычный 5 5 14 2 3" xfId="49960"/>
    <cellStyle name="Обычный 5 5 14 2 3 2" xfId="49961"/>
    <cellStyle name="Обычный 5 5 14 2 4" xfId="49962"/>
    <cellStyle name="Обычный 5 5 14 3" xfId="49963"/>
    <cellStyle name="Обычный 5 5 14 3 2" xfId="49964"/>
    <cellStyle name="Обычный 5 5 14 3 2 2" xfId="49965"/>
    <cellStyle name="Обычный 5 5 14 3 2 2 2" xfId="49966"/>
    <cellStyle name="Обычный 5 5 14 3 2 3" xfId="49967"/>
    <cellStyle name="Обычный 5 5 14 3 3" xfId="49968"/>
    <cellStyle name="Обычный 5 5 14 3 3 2" xfId="49969"/>
    <cellStyle name="Обычный 5 5 14 3 4" xfId="49970"/>
    <cellStyle name="Обычный 5 5 14 4" xfId="49971"/>
    <cellStyle name="Обычный 5 5 14 4 2" xfId="49972"/>
    <cellStyle name="Обычный 5 5 14 4 2 2" xfId="49973"/>
    <cellStyle name="Обычный 5 5 14 4 2 2 2" xfId="49974"/>
    <cellStyle name="Обычный 5 5 14 4 2 3" xfId="49975"/>
    <cellStyle name="Обычный 5 5 14 4 3" xfId="49976"/>
    <cellStyle name="Обычный 5 5 14 4 3 2" xfId="49977"/>
    <cellStyle name="Обычный 5 5 14 4 4" xfId="49978"/>
    <cellStyle name="Обычный 5 5 14 5" xfId="49979"/>
    <cellStyle name="Обычный 5 5 14 5 2" xfId="49980"/>
    <cellStyle name="Обычный 5 5 14 5 2 2" xfId="49981"/>
    <cellStyle name="Обычный 5 5 14 5 3" xfId="49982"/>
    <cellStyle name="Обычный 5 5 14 6" xfId="49983"/>
    <cellStyle name="Обычный 5 5 14 6 2" xfId="49984"/>
    <cellStyle name="Обычный 5 5 14 7" xfId="49985"/>
    <cellStyle name="Обычный 5 5 14 7 2" xfId="49986"/>
    <cellStyle name="Обычный 5 5 14 8" xfId="49987"/>
    <cellStyle name="Обычный 5 5 15" xfId="49988"/>
    <cellStyle name="Обычный 5 5 15 2" xfId="49989"/>
    <cellStyle name="Обычный 5 5 15 2 2" xfId="49990"/>
    <cellStyle name="Обычный 5 5 15 2 2 2" xfId="49991"/>
    <cellStyle name="Обычный 5 5 15 2 2 2 2" xfId="49992"/>
    <cellStyle name="Обычный 5 5 15 2 2 3" xfId="49993"/>
    <cellStyle name="Обычный 5 5 15 2 3" xfId="49994"/>
    <cellStyle name="Обычный 5 5 15 2 3 2" xfId="49995"/>
    <cellStyle name="Обычный 5 5 15 2 4" xfId="49996"/>
    <cellStyle name="Обычный 5 5 15 3" xfId="49997"/>
    <cellStyle name="Обычный 5 5 15 3 2" xfId="49998"/>
    <cellStyle name="Обычный 5 5 15 3 2 2" xfId="49999"/>
    <cellStyle name="Обычный 5 5 15 3 2 2 2" xfId="50000"/>
    <cellStyle name="Обычный 5 5 15 3 2 3" xfId="50001"/>
    <cellStyle name="Обычный 5 5 15 3 3" xfId="50002"/>
    <cellStyle name="Обычный 5 5 15 3 3 2" xfId="50003"/>
    <cellStyle name="Обычный 5 5 15 3 4" xfId="50004"/>
    <cellStyle name="Обычный 5 5 15 4" xfId="50005"/>
    <cellStyle name="Обычный 5 5 15 4 2" xfId="50006"/>
    <cellStyle name="Обычный 5 5 15 4 2 2" xfId="50007"/>
    <cellStyle name="Обычный 5 5 15 4 2 2 2" xfId="50008"/>
    <cellStyle name="Обычный 5 5 15 4 2 3" xfId="50009"/>
    <cellStyle name="Обычный 5 5 15 4 3" xfId="50010"/>
    <cellStyle name="Обычный 5 5 15 4 3 2" xfId="50011"/>
    <cellStyle name="Обычный 5 5 15 4 4" xfId="50012"/>
    <cellStyle name="Обычный 5 5 15 5" xfId="50013"/>
    <cellStyle name="Обычный 5 5 15 5 2" xfId="50014"/>
    <cellStyle name="Обычный 5 5 15 5 2 2" xfId="50015"/>
    <cellStyle name="Обычный 5 5 15 5 3" xfId="50016"/>
    <cellStyle name="Обычный 5 5 15 6" xfId="50017"/>
    <cellStyle name="Обычный 5 5 15 6 2" xfId="50018"/>
    <cellStyle name="Обычный 5 5 15 7" xfId="50019"/>
    <cellStyle name="Обычный 5 5 15 7 2" xfId="50020"/>
    <cellStyle name="Обычный 5 5 15 8" xfId="50021"/>
    <cellStyle name="Обычный 5 5 16" xfId="50022"/>
    <cellStyle name="Обычный 5 5 16 2" xfId="50023"/>
    <cellStyle name="Обычный 5 5 16 2 2" xfId="50024"/>
    <cellStyle name="Обычный 5 5 16 2 2 2" xfId="50025"/>
    <cellStyle name="Обычный 5 5 16 2 2 2 2" xfId="50026"/>
    <cellStyle name="Обычный 5 5 16 2 2 3" xfId="50027"/>
    <cellStyle name="Обычный 5 5 16 2 3" xfId="50028"/>
    <cellStyle name="Обычный 5 5 16 2 3 2" xfId="50029"/>
    <cellStyle name="Обычный 5 5 16 2 4" xfId="50030"/>
    <cellStyle name="Обычный 5 5 16 3" xfId="50031"/>
    <cellStyle name="Обычный 5 5 16 3 2" xfId="50032"/>
    <cellStyle name="Обычный 5 5 16 3 2 2" xfId="50033"/>
    <cellStyle name="Обычный 5 5 16 3 2 2 2" xfId="50034"/>
    <cellStyle name="Обычный 5 5 16 3 2 3" xfId="50035"/>
    <cellStyle name="Обычный 5 5 16 3 3" xfId="50036"/>
    <cellStyle name="Обычный 5 5 16 3 3 2" xfId="50037"/>
    <cellStyle name="Обычный 5 5 16 3 4" xfId="50038"/>
    <cellStyle name="Обычный 5 5 16 4" xfId="50039"/>
    <cellStyle name="Обычный 5 5 16 4 2" xfId="50040"/>
    <cellStyle name="Обычный 5 5 16 4 2 2" xfId="50041"/>
    <cellStyle name="Обычный 5 5 16 4 2 2 2" xfId="50042"/>
    <cellStyle name="Обычный 5 5 16 4 2 3" xfId="50043"/>
    <cellStyle name="Обычный 5 5 16 4 3" xfId="50044"/>
    <cellStyle name="Обычный 5 5 16 4 3 2" xfId="50045"/>
    <cellStyle name="Обычный 5 5 16 4 4" xfId="50046"/>
    <cellStyle name="Обычный 5 5 16 5" xfId="50047"/>
    <cellStyle name="Обычный 5 5 16 5 2" xfId="50048"/>
    <cellStyle name="Обычный 5 5 16 5 2 2" xfId="50049"/>
    <cellStyle name="Обычный 5 5 16 5 3" xfId="50050"/>
    <cellStyle name="Обычный 5 5 16 6" xfId="50051"/>
    <cellStyle name="Обычный 5 5 16 6 2" xfId="50052"/>
    <cellStyle name="Обычный 5 5 16 7" xfId="50053"/>
    <cellStyle name="Обычный 5 5 16 7 2" xfId="50054"/>
    <cellStyle name="Обычный 5 5 16 8" xfId="50055"/>
    <cellStyle name="Обычный 5 5 17" xfId="50056"/>
    <cellStyle name="Обычный 5 5 17 2" xfId="50057"/>
    <cellStyle name="Обычный 5 5 17 2 2" xfId="50058"/>
    <cellStyle name="Обычный 5 5 17 2 2 2" xfId="50059"/>
    <cellStyle name="Обычный 5 5 17 2 2 2 2" xfId="50060"/>
    <cellStyle name="Обычный 5 5 17 2 2 3" xfId="50061"/>
    <cellStyle name="Обычный 5 5 17 2 3" xfId="50062"/>
    <cellStyle name="Обычный 5 5 17 2 3 2" xfId="50063"/>
    <cellStyle name="Обычный 5 5 17 2 4" xfId="50064"/>
    <cellStyle name="Обычный 5 5 17 3" xfId="50065"/>
    <cellStyle name="Обычный 5 5 17 3 2" xfId="50066"/>
    <cellStyle name="Обычный 5 5 17 3 2 2" xfId="50067"/>
    <cellStyle name="Обычный 5 5 17 3 2 2 2" xfId="50068"/>
    <cellStyle name="Обычный 5 5 17 3 2 3" xfId="50069"/>
    <cellStyle name="Обычный 5 5 17 3 3" xfId="50070"/>
    <cellStyle name="Обычный 5 5 17 3 3 2" xfId="50071"/>
    <cellStyle name="Обычный 5 5 17 3 4" xfId="50072"/>
    <cellStyle name="Обычный 5 5 17 4" xfId="50073"/>
    <cellStyle name="Обычный 5 5 17 4 2" xfId="50074"/>
    <cellStyle name="Обычный 5 5 17 4 2 2" xfId="50075"/>
    <cellStyle name="Обычный 5 5 17 4 2 2 2" xfId="50076"/>
    <cellStyle name="Обычный 5 5 17 4 2 3" xfId="50077"/>
    <cellStyle name="Обычный 5 5 17 4 3" xfId="50078"/>
    <cellStyle name="Обычный 5 5 17 4 3 2" xfId="50079"/>
    <cellStyle name="Обычный 5 5 17 4 4" xfId="50080"/>
    <cellStyle name="Обычный 5 5 17 5" xfId="50081"/>
    <cellStyle name="Обычный 5 5 17 5 2" xfId="50082"/>
    <cellStyle name="Обычный 5 5 17 5 2 2" xfId="50083"/>
    <cellStyle name="Обычный 5 5 17 5 3" xfId="50084"/>
    <cellStyle name="Обычный 5 5 17 6" xfId="50085"/>
    <cellStyle name="Обычный 5 5 17 6 2" xfId="50086"/>
    <cellStyle name="Обычный 5 5 17 7" xfId="50087"/>
    <cellStyle name="Обычный 5 5 17 7 2" xfId="50088"/>
    <cellStyle name="Обычный 5 5 17 8" xfId="50089"/>
    <cellStyle name="Обычный 5 5 18" xfId="50090"/>
    <cellStyle name="Обычный 5 5 18 2" xfId="50091"/>
    <cellStyle name="Обычный 5 5 18 2 2" xfId="50092"/>
    <cellStyle name="Обычный 5 5 18 2 2 2" xfId="50093"/>
    <cellStyle name="Обычный 5 5 18 2 2 2 2" xfId="50094"/>
    <cellStyle name="Обычный 5 5 18 2 2 3" xfId="50095"/>
    <cellStyle name="Обычный 5 5 18 2 3" xfId="50096"/>
    <cellStyle name="Обычный 5 5 18 2 3 2" xfId="50097"/>
    <cellStyle name="Обычный 5 5 18 2 4" xfId="50098"/>
    <cellStyle name="Обычный 5 5 18 3" xfId="50099"/>
    <cellStyle name="Обычный 5 5 18 3 2" xfId="50100"/>
    <cellStyle name="Обычный 5 5 18 3 2 2" xfId="50101"/>
    <cellStyle name="Обычный 5 5 18 3 2 2 2" xfId="50102"/>
    <cellStyle name="Обычный 5 5 18 3 2 3" xfId="50103"/>
    <cellStyle name="Обычный 5 5 18 3 3" xfId="50104"/>
    <cellStyle name="Обычный 5 5 18 3 3 2" xfId="50105"/>
    <cellStyle name="Обычный 5 5 18 3 4" xfId="50106"/>
    <cellStyle name="Обычный 5 5 18 4" xfId="50107"/>
    <cellStyle name="Обычный 5 5 18 4 2" xfId="50108"/>
    <cellStyle name="Обычный 5 5 18 4 2 2" xfId="50109"/>
    <cellStyle name="Обычный 5 5 18 4 2 2 2" xfId="50110"/>
    <cellStyle name="Обычный 5 5 18 4 2 3" xfId="50111"/>
    <cellStyle name="Обычный 5 5 18 4 3" xfId="50112"/>
    <cellStyle name="Обычный 5 5 18 4 3 2" xfId="50113"/>
    <cellStyle name="Обычный 5 5 18 4 4" xfId="50114"/>
    <cellStyle name="Обычный 5 5 18 5" xfId="50115"/>
    <cellStyle name="Обычный 5 5 18 5 2" xfId="50116"/>
    <cellStyle name="Обычный 5 5 18 5 2 2" xfId="50117"/>
    <cellStyle name="Обычный 5 5 18 5 3" xfId="50118"/>
    <cellStyle name="Обычный 5 5 18 6" xfId="50119"/>
    <cellStyle name="Обычный 5 5 18 6 2" xfId="50120"/>
    <cellStyle name="Обычный 5 5 18 7" xfId="50121"/>
    <cellStyle name="Обычный 5 5 18 7 2" xfId="50122"/>
    <cellStyle name="Обычный 5 5 18 8" xfId="50123"/>
    <cellStyle name="Обычный 5 5 19" xfId="50124"/>
    <cellStyle name="Обычный 5 5 19 2" xfId="50125"/>
    <cellStyle name="Обычный 5 5 19 2 2" xfId="50126"/>
    <cellStyle name="Обычный 5 5 19 2 2 2" xfId="50127"/>
    <cellStyle name="Обычный 5 5 19 2 2 2 2" xfId="50128"/>
    <cellStyle name="Обычный 5 5 19 2 2 3" xfId="50129"/>
    <cellStyle name="Обычный 5 5 19 2 3" xfId="50130"/>
    <cellStyle name="Обычный 5 5 19 2 3 2" xfId="50131"/>
    <cellStyle name="Обычный 5 5 19 2 4" xfId="50132"/>
    <cellStyle name="Обычный 5 5 19 3" xfId="50133"/>
    <cellStyle name="Обычный 5 5 19 3 2" xfId="50134"/>
    <cellStyle name="Обычный 5 5 19 3 2 2" xfId="50135"/>
    <cellStyle name="Обычный 5 5 19 3 2 2 2" xfId="50136"/>
    <cellStyle name="Обычный 5 5 19 3 2 3" xfId="50137"/>
    <cellStyle name="Обычный 5 5 19 3 3" xfId="50138"/>
    <cellStyle name="Обычный 5 5 19 3 3 2" xfId="50139"/>
    <cellStyle name="Обычный 5 5 19 3 4" xfId="50140"/>
    <cellStyle name="Обычный 5 5 19 4" xfId="50141"/>
    <cellStyle name="Обычный 5 5 19 4 2" xfId="50142"/>
    <cellStyle name="Обычный 5 5 19 4 2 2" xfId="50143"/>
    <cellStyle name="Обычный 5 5 19 4 2 2 2" xfId="50144"/>
    <cellStyle name="Обычный 5 5 19 4 2 3" xfId="50145"/>
    <cellStyle name="Обычный 5 5 19 4 3" xfId="50146"/>
    <cellStyle name="Обычный 5 5 19 4 3 2" xfId="50147"/>
    <cellStyle name="Обычный 5 5 19 4 4" xfId="50148"/>
    <cellStyle name="Обычный 5 5 19 5" xfId="50149"/>
    <cellStyle name="Обычный 5 5 19 5 2" xfId="50150"/>
    <cellStyle name="Обычный 5 5 19 5 2 2" xfId="50151"/>
    <cellStyle name="Обычный 5 5 19 5 3" xfId="50152"/>
    <cellStyle name="Обычный 5 5 19 6" xfId="50153"/>
    <cellStyle name="Обычный 5 5 19 6 2" xfId="50154"/>
    <cellStyle name="Обычный 5 5 19 7" xfId="50155"/>
    <cellStyle name="Обычный 5 5 19 7 2" xfId="50156"/>
    <cellStyle name="Обычный 5 5 19 8" xfId="50157"/>
    <cellStyle name="Обычный 5 5 2" xfId="50158"/>
    <cellStyle name="Обычный 5 5 2 2" xfId="50159"/>
    <cellStyle name="Обычный 5 5 2 2 2" xfId="50160"/>
    <cellStyle name="Обычный 5 5 2 2 2 2" xfId="50161"/>
    <cellStyle name="Обычный 5 5 2 2 2 2 2" xfId="50162"/>
    <cellStyle name="Обычный 5 5 2 2 2 3" xfId="50163"/>
    <cellStyle name="Обычный 5 5 2 2 3" xfId="50164"/>
    <cellStyle name="Обычный 5 5 2 2 3 2" xfId="50165"/>
    <cellStyle name="Обычный 5 5 2 2 4" xfId="50166"/>
    <cellStyle name="Обычный 5 5 2 3" xfId="50167"/>
    <cellStyle name="Обычный 5 5 2 3 2" xfId="50168"/>
    <cellStyle name="Обычный 5 5 2 3 2 2" xfId="50169"/>
    <cellStyle name="Обычный 5 5 2 3 2 2 2" xfId="50170"/>
    <cellStyle name="Обычный 5 5 2 3 2 3" xfId="50171"/>
    <cellStyle name="Обычный 5 5 2 3 3" xfId="50172"/>
    <cellStyle name="Обычный 5 5 2 3 3 2" xfId="50173"/>
    <cellStyle name="Обычный 5 5 2 3 4" xfId="50174"/>
    <cellStyle name="Обычный 5 5 2 4" xfId="50175"/>
    <cellStyle name="Обычный 5 5 2 4 2" xfId="50176"/>
    <cellStyle name="Обычный 5 5 2 4 2 2" xfId="50177"/>
    <cellStyle name="Обычный 5 5 2 4 2 2 2" xfId="50178"/>
    <cellStyle name="Обычный 5 5 2 4 2 3" xfId="50179"/>
    <cellStyle name="Обычный 5 5 2 4 3" xfId="50180"/>
    <cellStyle name="Обычный 5 5 2 4 3 2" xfId="50181"/>
    <cellStyle name="Обычный 5 5 2 4 4" xfId="50182"/>
    <cellStyle name="Обычный 5 5 2 5" xfId="50183"/>
    <cellStyle name="Обычный 5 5 2 5 2" xfId="50184"/>
    <cellStyle name="Обычный 5 5 2 5 2 2" xfId="50185"/>
    <cellStyle name="Обычный 5 5 2 5 2 2 2" xfId="50186"/>
    <cellStyle name="Обычный 5 5 2 5 2 3" xfId="50187"/>
    <cellStyle name="Обычный 5 5 2 5 3" xfId="50188"/>
    <cellStyle name="Обычный 5 5 2 5 3 2" xfId="50189"/>
    <cellStyle name="Обычный 5 5 2 5 4" xfId="50190"/>
    <cellStyle name="Обычный 5 5 2 6" xfId="50191"/>
    <cellStyle name="Обычный 5 5 2 6 2" xfId="50192"/>
    <cellStyle name="Обычный 5 5 2 6 2 2" xfId="50193"/>
    <cellStyle name="Обычный 5 5 2 6 3" xfId="50194"/>
    <cellStyle name="Обычный 5 5 2 7" xfId="50195"/>
    <cellStyle name="Обычный 5 5 2 7 2" xfId="50196"/>
    <cellStyle name="Обычный 5 5 2 8" xfId="50197"/>
    <cellStyle name="Обычный 5 5 2 8 2" xfId="50198"/>
    <cellStyle name="Обычный 5 5 2 9" xfId="50199"/>
    <cellStyle name="Обычный 5 5 20" xfId="50200"/>
    <cellStyle name="Обычный 5 5 20 2" xfId="50201"/>
    <cellStyle name="Обычный 5 5 20 2 2" xfId="50202"/>
    <cellStyle name="Обычный 5 5 20 2 2 2" xfId="50203"/>
    <cellStyle name="Обычный 5 5 20 2 2 2 2" xfId="50204"/>
    <cellStyle name="Обычный 5 5 20 2 2 3" xfId="50205"/>
    <cellStyle name="Обычный 5 5 20 2 3" xfId="50206"/>
    <cellStyle name="Обычный 5 5 20 2 3 2" xfId="50207"/>
    <cellStyle name="Обычный 5 5 20 2 4" xfId="50208"/>
    <cellStyle name="Обычный 5 5 20 3" xfId="50209"/>
    <cellStyle name="Обычный 5 5 20 3 2" xfId="50210"/>
    <cellStyle name="Обычный 5 5 20 3 2 2" xfId="50211"/>
    <cellStyle name="Обычный 5 5 20 3 2 2 2" xfId="50212"/>
    <cellStyle name="Обычный 5 5 20 3 2 3" xfId="50213"/>
    <cellStyle name="Обычный 5 5 20 3 3" xfId="50214"/>
    <cellStyle name="Обычный 5 5 20 3 3 2" xfId="50215"/>
    <cellStyle name="Обычный 5 5 20 3 4" xfId="50216"/>
    <cellStyle name="Обычный 5 5 20 4" xfId="50217"/>
    <cellStyle name="Обычный 5 5 20 4 2" xfId="50218"/>
    <cellStyle name="Обычный 5 5 20 4 2 2" xfId="50219"/>
    <cellStyle name="Обычный 5 5 20 4 2 2 2" xfId="50220"/>
    <cellStyle name="Обычный 5 5 20 4 2 3" xfId="50221"/>
    <cellStyle name="Обычный 5 5 20 4 3" xfId="50222"/>
    <cellStyle name="Обычный 5 5 20 4 3 2" xfId="50223"/>
    <cellStyle name="Обычный 5 5 20 4 4" xfId="50224"/>
    <cellStyle name="Обычный 5 5 20 5" xfId="50225"/>
    <cellStyle name="Обычный 5 5 20 5 2" xfId="50226"/>
    <cellStyle name="Обычный 5 5 20 5 2 2" xfId="50227"/>
    <cellStyle name="Обычный 5 5 20 5 3" xfId="50228"/>
    <cellStyle name="Обычный 5 5 20 6" xfId="50229"/>
    <cellStyle name="Обычный 5 5 20 6 2" xfId="50230"/>
    <cellStyle name="Обычный 5 5 20 7" xfId="50231"/>
    <cellStyle name="Обычный 5 5 20 7 2" xfId="50232"/>
    <cellStyle name="Обычный 5 5 20 8" xfId="50233"/>
    <cellStyle name="Обычный 5 5 21" xfId="50234"/>
    <cellStyle name="Обычный 5 5 21 2" xfId="50235"/>
    <cellStyle name="Обычный 5 5 21 2 2" xfId="50236"/>
    <cellStyle name="Обычный 5 5 21 2 2 2" xfId="50237"/>
    <cellStyle name="Обычный 5 5 21 2 2 2 2" xfId="50238"/>
    <cellStyle name="Обычный 5 5 21 2 2 3" xfId="50239"/>
    <cellStyle name="Обычный 5 5 21 2 3" xfId="50240"/>
    <cellStyle name="Обычный 5 5 21 2 3 2" xfId="50241"/>
    <cellStyle name="Обычный 5 5 21 2 4" xfId="50242"/>
    <cellStyle name="Обычный 5 5 21 3" xfId="50243"/>
    <cellStyle name="Обычный 5 5 21 3 2" xfId="50244"/>
    <cellStyle name="Обычный 5 5 21 3 2 2" xfId="50245"/>
    <cellStyle name="Обычный 5 5 21 3 2 2 2" xfId="50246"/>
    <cellStyle name="Обычный 5 5 21 3 2 3" xfId="50247"/>
    <cellStyle name="Обычный 5 5 21 3 3" xfId="50248"/>
    <cellStyle name="Обычный 5 5 21 3 3 2" xfId="50249"/>
    <cellStyle name="Обычный 5 5 21 3 4" xfId="50250"/>
    <cellStyle name="Обычный 5 5 21 4" xfId="50251"/>
    <cellStyle name="Обычный 5 5 21 4 2" xfId="50252"/>
    <cellStyle name="Обычный 5 5 21 4 2 2" xfId="50253"/>
    <cellStyle name="Обычный 5 5 21 4 2 2 2" xfId="50254"/>
    <cellStyle name="Обычный 5 5 21 4 2 3" xfId="50255"/>
    <cellStyle name="Обычный 5 5 21 4 3" xfId="50256"/>
    <cellStyle name="Обычный 5 5 21 4 3 2" xfId="50257"/>
    <cellStyle name="Обычный 5 5 21 4 4" xfId="50258"/>
    <cellStyle name="Обычный 5 5 21 5" xfId="50259"/>
    <cellStyle name="Обычный 5 5 21 5 2" xfId="50260"/>
    <cellStyle name="Обычный 5 5 21 5 2 2" xfId="50261"/>
    <cellStyle name="Обычный 5 5 21 5 3" xfId="50262"/>
    <cellStyle name="Обычный 5 5 21 6" xfId="50263"/>
    <cellStyle name="Обычный 5 5 21 6 2" xfId="50264"/>
    <cellStyle name="Обычный 5 5 21 7" xfId="50265"/>
    <cellStyle name="Обычный 5 5 21 7 2" xfId="50266"/>
    <cellStyle name="Обычный 5 5 21 8" xfId="50267"/>
    <cellStyle name="Обычный 5 5 22" xfId="50268"/>
    <cellStyle name="Обычный 5 5 22 2" xfId="50269"/>
    <cellStyle name="Обычный 5 5 22 2 2" xfId="50270"/>
    <cellStyle name="Обычный 5 5 22 2 2 2" xfId="50271"/>
    <cellStyle name="Обычный 5 5 22 2 2 2 2" xfId="50272"/>
    <cellStyle name="Обычный 5 5 22 2 2 3" xfId="50273"/>
    <cellStyle name="Обычный 5 5 22 2 3" xfId="50274"/>
    <cellStyle name="Обычный 5 5 22 2 3 2" xfId="50275"/>
    <cellStyle name="Обычный 5 5 22 2 4" xfId="50276"/>
    <cellStyle name="Обычный 5 5 22 3" xfId="50277"/>
    <cellStyle name="Обычный 5 5 22 3 2" xfId="50278"/>
    <cellStyle name="Обычный 5 5 22 3 2 2" xfId="50279"/>
    <cellStyle name="Обычный 5 5 22 3 2 2 2" xfId="50280"/>
    <cellStyle name="Обычный 5 5 22 3 2 3" xfId="50281"/>
    <cellStyle name="Обычный 5 5 22 3 3" xfId="50282"/>
    <cellStyle name="Обычный 5 5 22 3 3 2" xfId="50283"/>
    <cellStyle name="Обычный 5 5 22 3 4" xfId="50284"/>
    <cellStyle name="Обычный 5 5 22 4" xfId="50285"/>
    <cellStyle name="Обычный 5 5 22 4 2" xfId="50286"/>
    <cellStyle name="Обычный 5 5 22 4 2 2" xfId="50287"/>
    <cellStyle name="Обычный 5 5 22 4 2 2 2" xfId="50288"/>
    <cellStyle name="Обычный 5 5 22 4 2 3" xfId="50289"/>
    <cellStyle name="Обычный 5 5 22 4 3" xfId="50290"/>
    <cellStyle name="Обычный 5 5 22 4 3 2" xfId="50291"/>
    <cellStyle name="Обычный 5 5 22 4 4" xfId="50292"/>
    <cellStyle name="Обычный 5 5 22 5" xfId="50293"/>
    <cellStyle name="Обычный 5 5 22 5 2" xfId="50294"/>
    <cellStyle name="Обычный 5 5 22 5 2 2" xfId="50295"/>
    <cellStyle name="Обычный 5 5 22 5 3" xfId="50296"/>
    <cellStyle name="Обычный 5 5 22 6" xfId="50297"/>
    <cellStyle name="Обычный 5 5 22 6 2" xfId="50298"/>
    <cellStyle name="Обычный 5 5 22 7" xfId="50299"/>
    <cellStyle name="Обычный 5 5 22 7 2" xfId="50300"/>
    <cellStyle name="Обычный 5 5 22 8" xfId="50301"/>
    <cellStyle name="Обычный 5 5 23" xfId="50302"/>
    <cellStyle name="Обычный 5 5 23 2" xfId="50303"/>
    <cellStyle name="Обычный 5 5 23 2 2" xfId="50304"/>
    <cellStyle name="Обычный 5 5 23 2 2 2" xfId="50305"/>
    <cellStyle name="Обычный 5 5 23 2 2 2 2" xfId="50306"/>
    <cellStyle name="Обычный 5 5 23 2 2 3" xfId="50307"/>
    <cellStyle name="Обычный 5 5 23 2 3" xfId="50308"/>
    <cellStyle name="Обычный 5 5 23 2 3 2" xfId="50309"/>
    <cellStyle name="Обычный 5 5 23 2 4" xfId="50310"/>
    <cellStyle name="Обычный 5 5 23 3" xfId="50311"/>
    <cellStyle name="Обычный 5 5 23 3 2" xfId="50312"/>
    <cellStyle name="Обычный 5 5 23 3 2 2" xfId="50313"/>
    <cellStyle name="Обычный 5 5 23 3 2 2 2" xfId="50314"/>
    <cellStyle name="Обычный 5 5 23 3 2 3" xfId="50315"/>
    <cellStyle name="Обычный 5 5 23 3 3" xfId="50316"/>
    <cellStyle name="Обычный 5 5 23 3 3 2" xfId="50317"/>
    <cellStyle name="Обычный 5 5 23 3 4" xfId="50318"/>
    <cellStyle name="Обычный 5 5 23 4" xfId="50319"/>
    <cellStyle name="Обычный 5 5 23 4 2" xfId="50320"/>
    <cellStyle name="Обычный 5 5 23 4 2 2" xfId="50321"/>
    <cellStyle name="Обычный 5 5 23 4 2 2 2" xfId="50322"/>
    <cellStyle name="Обычный 5 5 23 4 2 3" xfId="50323"/>
    <cellStyle name="Обычный 5 5 23 4 3" xfId="50324"/>
    <cellStyle name="Обычный 5 5 23 4 3 2" xfId="50325"/>
    <cellStyle name="Обычный 5 5 23 4 4" xfId="50326"/>
    <cellStyle name="Обычный 5 5 23 5" xfId="50327"/>
    <cellStyle name="Обычный 5 5 23 5 2" xfId="50328"/>
    <cellStyle name="Обычный 5 5 23 5 2 2" xfId="50329"/>
    <cellStyle name="Обычный 5 5 23 5 3" xfId="50330"/>
    <cellStyle name="Обычный 5 5 23 6" xfId="50331"/>
    <cellStyle name="Обычный 5 5 23 6 2" xfId="50332"/>
    <cellStyle name="Обычный 5 5 23 7" xfId="50333"/>
    <cellStyle name="Обычный 5 5 23 7 2" xfId="50334"/>
    <cellStyle name="Обычный 5 5 23 8" xfId="50335"/>
    <cellStyle name="Обычный 5 5 24" xfId="50336"/>
    <cellStyle name="Обычный 5 5 24 2" xfId="50337"/>
    <cellStyle name="Обычный 5 5 24 2 2" xfId="50338"/>
    <cellStyle name="Обычный 5 5 24 2 2 2" xfId="50339"/>
    <cellStyle name="Обычный 5 5 24 2 2 2 2" xfId="50340"/>
    <cellStyle name="Обычный 5 5 24 2 2 3" xfId="50341"/>
    <cellStyle name="Обычный 5 5 24 2 3" xfId="50342"/>
    <cellStyle name="Обычный 5 5 24 2 3 2" xfId="50343"/>
    <cellStyle name="Обычный 5 5 24 2 4" xfId="50344"/>
    <cellStyle name="Обычный 5 5 24 3" xfId="50345"/>
    <cellStyle name="Обычный 5 5 24 3 2" xfId="50346"/>
    <cellStyle name="Обычный 5 5 24 3 2 2" xfId="50347"/>
    <cellStyle name="Обычный 5 5 24 3 2 2 2" xfId="50348"/>
    <cellStyle name="Обычный 5 5 24 3 2 3" xfId="50349"/>
    <cellStyle name="Обычный 5 5 24 3 3" xfId="50350"/>
    <cellStyle name="Обычный 5 5 24 3 3 2" xfId="50351"/>
    <cellStyle name="Обычный 5 5 24 3 4" xfId="50352"/>
    <cellStyle name="Обычный 5 5 24 4" xfId="50353"/>
    <cellStyle name="Обычный 5 5 24 4 2" xfId="50354"/>
    <cellStyle name="Обычный 5 5 24 4 2 2" xfId="50355"/>
    <cellStyle name="Обычный 5 5 24 4 2 2 2" xfId="50356"/>
    <cellStyle name="Обычный 5 5 24 4 2 3" xfId="50357"/>
    <cellStyle name="Обычный 5 5 24 4 3" xfId="50358"/>
    <cellStyle name="Обычный 5 5 24 4 3 2" xfId="50359"/>
    <cellStyle name="Обычный 5 5 24 4 4" xfId="50360"/>
    <cellStyle name="Обычный 5 5 24 5" xfId="50361"/>
    <cellStyle name="Обычный 5 5 24 5 2" xfId="50362"/>
    <cellStyle name="Обычный 5 5 24 5 2 2" xfId="50363"/>
    <cellStyle name="Обычный 5 5 24 5 3" xfId="50364"/>
    <cellStyle name="Обычный 5 5 24 6" xfId="50365"/>
    <cellStyle name="Обычный 5 5 24 6 2" xfId="50366"/>
    <cellStyle name="Обычный 5 5 24 7" xfId="50367"/>
    <cellStyle name="Обычный 5 5 24 7 2" xfId="50368"/>
    <cellStyle name="Обычный 5 5 24 8" xfId="50369"/>
    <cellStyle name="Обычный 5 5 25" xfId="50370"/>
    <cellStyle name="Обычный 5 5 25 2" xfId="50371"/>
    <cellStyle name="Обычный 5 5 25 2 2" xfId="50372"/>
    <cellStyle name="Обычный 5 5 25 2 2 2" xfId="50373"/>
    <cellStyle name="Обычный 5 5 25 2 2 2 2" xfId="50374"/>
    <cellStyle name="Обычный 5 5 25 2 2 3" xfId="50375"/>
    <cellStyle name="Обычный 5 5 25 2 3" xfId="50376"/>
    <cellStyle name="Обычный 5 5 25 2 3 2" xfId="50377"/>
    <cellStyle name="Обычный 5 5 25 2 4" xfId="50378"/>
    <cellStyle name="Обычный 5 5 25 3" xfId="50379"/>
    <cellStyle name="Обычный 5 5 25 3 2" xfId="50380"/>
    <cellStyle name="Обычный 5 5 25 3 2 2" xfId="50381"/>
    <cellStyle name="Обычный 5 5 25 3 2 2 2" xfId="50382"/>
    <cellStyle name="Обычный 5 5 25 3 2 3" xfId="50383"/>
    <cellStyle name="Обычный 5 5 25 3 3" xfId="50384"/>
    <cellStyle name="Обычный 5 5 25 3 3 2" xfId="50385"/>
    <cellStyle name="Обычный 5 5 25 3 4" xfId="50386"/>
    <cellStyle name="Обычный 5 5 25 4" xfId="50387"/>
    <cellStyle name="Обычный 5 5 25 4 2" xfId="50388"/>
    <cellStyle name="Обычный 5 5 25 4 2 2" xfId="50389"/>
    <cellStyle name="Обычный 5 5 25 4 2 2 2" xfId="50390"/>
    <cellStyle name="Обычный 5 5 25 4 2 3" xfId="50391"/>
    <cellStyle name="Обычный 5 5 25 4 3" xfId="50392"/>
    <cellStyle name="Обычный 5 5 25 4 3 2" xfId="50393"/>
    <cellStyle name="Обычный 5 5 25 4 4" xfId="50394"/>
    <cellStyle name="Обычный 5 5 25 5" xfId="50395"/>
    <cellStyle name="Обычный 5 5 25 5 2" xfId="50396"/>
    <cellStyle name="Обычный 5 5 25 5 2 2" xfId="50397"/>
    <cellStyle name="Обычный 5 5 25 5 3" xfId="50398"/>
    <cellStyle name="Обычный 5 5 25 6" xfId="50399"/>
    <cellStyle name="Обычный 5 5 25 6 2" xfId="50400"/>
    <cellStyle name="Обычный 5 5 25 7" xfId="50401"/>
    <cellStyle name="Обычный 5 5 25 7 2" xfId="50402"/>
    <cellStyle name="Обычный 5 5 25 8" xfId="50403"/>
    <cellStyle name="Обычный 5 5 26" xfId="50404"/>
    <cellStyle name="Обычный 5 5 26 2" xfId="50405"/>
    <cellStyle name="Обычный 5 5 26 2 2" xfId="50406"/>
    <cellStyle name="Обычный 5 5 26 2 2 2" xfId="50407"/>
    <cellStyle name="Обычный 5 5 26 2 2 2 2" xfId="50408"/>
    <cellStyle name="Обычный 5 5 26 2 2 3" xfId="50409"/>
    <cellStyle name="Обычный 5 5 26 2 3" xfId="50410"/>
    <cellStyle name="Обычный 5 5 26 2 3 2" xfId="50411"/>
    <cellStyle name="Обычный 5 5 26 2 4" xfId="50412"/>
    <cellStyle name="Обычный 5 5 26 3" xfId="50413"/>
    <cellStyle name="Обычный 5 5 26 3 2" xfId="50414"/>
    <cellStyle name="Обычный 5 5 26 3 2 2" xfId="50415"/>
    <cellStyle name="Обычный 5 5 26 3 2 2 2" xfId="50416"/>
    <cellStyle name="Обычный 5 5 26 3 2 3" xfId="50417"/>
    <cellStyle name="Обычный 5 5 26 3 3" xfId="50418"/>
    <cellStyle name="Обычный 5 5 26 3 3 2" xfId="50419"/>
    <cellStyle name="Обычный 5 5 26 3 4" xfId="50420"/>
    <cellStyle name="Обычный 5 5 26 4" xfId="50421"/>
    <cellStyle name="Обычный 5 5 26 4 2" xfId="50422"/>
    <cellStyle name="Обычный 5 5 26 4 2 2" xfId="50423"/>
    <cellStyle name="Обычный 5 5 26 4 2 2 2" xfId="50424"/>
    <cellStyle name="Обычный 5 5 26 4 2 3" xfId="50425"/>
    <cellStyle name="Обычный 5 5 26 4 3" xfId="50426"/>
    <cellStyle name="Обычный 5 5 26 4 3 2" xfId="50427"/>
    <cellStyle name="Обычный 5 5 26 4 4" xfId="50428"/>
    <cellStyle name="Обычный 5 5 26 5" xfId="50429"/>
    <cellStyle name="Обычный 5 5 26 5 2" xfId="50430"/>
    <cellStyle name="Обычный 5 5 26 5 2 2" xfId="50431"/>
    <cellStyle name="Обычный 5 5 26 5 3" xfId="50432"/>
    <cellStyle name="Обычный 5 5 26 6" xfId="50433"/>
    <cellStyle name="Обычный 5 5 26 6 2" xfId="50434"/>
    <cellStyle name="Обычный 5 5 26 7" xfId="50435"/>
    <cellStyle name="Обычный 5 5 26 7 2" xfId="50436"/>
    <cellStyle name="Обычный 5 5 26 8" xfId="50437"/>
    <cellStyle name="Обычный 5 5 27" xfId="50438"/>
    <cellStyle name="Обычный 5 5 27 2" xfId="50439"/>
    <cellStyle name="Обычный 5 5 27 2 2" xfId="50440"/>
    <cellStyle name="Обычный 5 5 27 2 2 2" xfId="50441"/>
    <cellStyle name="Обычный 5 5 27 2 2 2 2" xfId="50442"/>
    <cellStyle name="Обычный 5 5 27 2 2 3" xfId="50443"/>
    <cellStyle name="Обычный 5 5 27 2 3" xfId="50444"/>
    <cellStyle name="Обычный 5 5 27 2 3 2" xfId="50445"/>
    <cellStyle name="Обычный 5 5 27 2 4" xfId="50446"/>
    <cellStyle name="Обычный 5 5 27 3" xfId="50447"/>
    <cellStyle name="Обычный 5 5 27 3 2" xfId="50448"/>
    <cellStyle name="Обычный 5 5 27 3 2 2" xfId="50449"/>
    <cellStyle name="Обычный 5 5 27 3 2 2 2" xfId="50450"/>
    <cellStyle name="Обычный 5 5 27 3 2 3" xfId="50451"/>
    <cellStyle name="Обычный 5 5 27 3 3" xfId="50452"/>
    <cellStyle name="Обычный 5 5 27 3 3 2" xfId="50453"/>
    <cellStyle name="Обычный 5 5 27 3 4" xfId="50454"/>
    <cellStyle name="Обычный 5 5 27 4" xfId="50455"/>
    <cellStyle name="Обычный 5 5 27 4 2" xfId="50456"/>
    <cellStyle name="Обычный 5 5 27 4 2 2" xfId="50457"/>
    <cellStyle name="Обычный 5 5 27 4 2 2 2" xfId="50458"/>
    <cellStyle name="Обычный 5 5 27 4 2 3" xfId="50459"/>
    <cellStyle name="Обычный 5 5 27 4 3" xfId="50460"/>
    <cellStyle name="Обычный 5 5 27 4 3 2" xfId="50461"/>
    <cellStyle name="Обычный 5 5 27 4 4" xfId="50462"/>
    <cellStyle name="Обычный 5 5 27 5" xfId="50463"/>
    <cellStyle name="Обычный 5 5 27 5 2" xfId="50464"/>
    <cellStyle name="Обычный 5 5 27 5 2 2" xfId="50465"/>
    <cellStyle name="Обычный 5 5 27 5 3" xfId="50466"/>
    <cellStyle name="Обычный 5 5 27 6" xfId="50467"/>
    <cellStyle name="Обычный 5 5 27 6 2" xfId="50468"/>
    <cellStyle name="Обычный 5 5 27 7" xfId="50469"/>
    <cellStyle name="Обычный 5 5 27 7 2" xfId="50470"/>
    <cellStyle name="Обычный 5 5 27 8" xfId="50471"/>
    <cellStyle name="Обычный 5 5 28" xfId="50472"/>
    <cellStyle name="Обычный 5 5 28 2" xfId="50473"/>
    <cellStyle name="Обычный 5 5 28 2 2" xfId="50474"/>
    <cellStyle name="Обычный 5 5 28 2 2 2" xfId="50475"/>
    <cellStyle name="Обычный 5 5 28 2 2 2 2" xfId="50476"/>
    <cellStyle name="Обычный 5 5 28 2 2 3" xfId="50477"/>
    <cellStyle name="Обычный 5 5 28 2 3" xfId="50478"/>
    <cellStyle name="Обычный 5 5 28 2 3 2" xfId="50479"/>
    <cellStyle name="Обычный 5 5 28 2 4" xfId="50480"/>
    <cellStyle name="Обычный 5 5 28 3" xfId="50481"/>
    <cellStyle name="Обычный 5 5 28 3 2" xfId="50482"/>
    <cellStyle name="Обычный 5 5 28 3 2 2" xfId="50483"/>
    <cellStyle name="Обычный 5 5 28 3 2 2 2" xfId="50484"/>
    <cellStyle name="Обычный 5 5 28 3 2 3" xfId="50485"/>
    <cellStyle name="Обычный 5 5 28 3 3" xfId="50486"/>
    <cellStyle name="Обычный 5 5 28 3 3 2" xfId="50487"/>
    <cellStyle name="Обычный 5 5 28 3 4" xfId="50488"/>
    <cellStyle name="Обычный 5 5 28 4" xfId="50489"/>
    <cellStyle name="Обычный 5 5 28 4 2" xfId="50490"/>
    <cellStyle name="Обычный 5 5 28 4 2 2" xfId="50491"/>
    <cellStyle name="Обычный 5 5 28 4 2 2 2" xfId="50492"/>
    <cellStyle name="Обычный 5 5 28 4 2 3" xfId="50493"/>
    <cellStyle name="Обычный 5 5 28 4 3" xfId="50494"/>
    <cellStyle name="Обычный 5 5 28 4 3 2" xfId="50495"/>
    <cellStyle name="Обычный 5 5 28 4 4" xfId="50496"/>
    <cellStyle name="Обычный 5 5 28 5" xfId="50497"/>
    <cellStyle name="Обычный 5 5 28 5 2" xfId="50498"/>
    <cellStyle name="Обычный 5 5 28 5 2 2" xfId="50499"/>
    <cellStyle name="Обычный 5 5 28 5 3" xfId="50500"/>
    <cellStyle name="Обычный 5 5 28 6" xfId="50501"/>
    <cellStyle name="Обычный 5 5 28 6 2" xfId="50502"/>
    <cellStyle name="Обычный 5 5 28 7" xfId="50503"/>
    <cellStyle name="Обычный 5 5 28 7 2" xfId="50504"/>
    <cellStyle name="Обычный 5 5 28 8" xfId="50505"/>
    <cellStyle name="Обычный 5 5 29" xfId="50506"/>
    <cellStyle name="Обычный 5 5 29 2" xfId="50507"/>
    <cellStyle name="Обычный 5 5 29 2 2" xfId="50508"/>
    <cellStyle name="Обычный 5 5 29 2 2 2" xfId="50509"/>
    <cellStyle name="Обычный 5 5 29 2 2 2 2" xfId="50510"/>
    <cellStyle name="Обычный 5 5 29 2 2 3" xfId="50511"/>
    <cellStyle name="Обычный 5 5 29 2 3" xfId="50512"/>
    <cellStyle name="Обычный 5 5 29 2 3 2" xfId="50513"/>
    <cellStyle name="Обычный 5 5 29 2 4" xfId="50514"/>
    <cellStyle name="Обычный 5 5 29 3" xfId="50515"/>
    <cellStyle name="Обычный 5 5 29 3 2" xfId="50516"/>
    <cellStyle name="Обычный 5 5 29 3 2 2" xfId="50517"/>
    <cellStyle name="Обычный 5 5 29 3 2 2 2" xfId="50518"/>
    <cellStyle name="Обычный 5 5 29 3 2 3" xfId="50519"/>
    <cellStyle name="Обычный 5 5 29 3 3" xfId="50520"/>
    <cellStyle name="Обычный 5 5 29 3 3 2" xfId="50521"/>
    <cellStyle name="Обычный 5 5 29 3 4" xfId="50522"/>
    <cellStyle name="Обычный 5 5 29 4" xfId="50523"/>
    <cellStyle name="Обычный 5 5 29 4 2" xfId="50524"/>
    <cellStyle name="Обычный 5 5 29 4 2 2" xfId="50525"/>
    <cellStyle name="Обычный 5 5 29 4 2 2 2" xfId="50526"/>
    <cellStyle name="Обычный 5 5 29 4 2 3" xfId="50527"/>
    <cellStyle name="Обычный 5 5 29 4 3" xfId="50528"/>
    <cellStyle name="Обычный 5 5 29 4 3 2" xfId="50529"/>
    <cellStyle name="Обычный 5 5 29 4 4" xfId="50530"/>
    <cellStyle name="Обычный 5 5 29 5" xfId="50531"/>
    <cellStyle name="Обычный 5 5 29 5 2" xfId="50532"/>
    <cellStyle name="Обычный 5 5 29 5 2 2" xfId="50533"/>
    <cellStyle name="Обычный 5 5 29 5 3" xfId="50534"/>
    <cellStyle name="Обычный 5 5 29 6" xfId="50535"/>
    <cellStyle name="Обычный 5 5 29 6 2" xfId="50536"/>
    <cellStyle name="Обычный 5 5 29 7" xfId="50537"/>
    <cellStyle name="Обычный 5 5 29 7 2" xfId="50538"/>
    <cellStyle name="Обычный 5 5 29 8" xfId="50539"/>
    <cellStyle name="Обычный 5 5 3" xfId="50540"/>
    <cellStyle name="Обычный 5 5 3 2" xfId="50541"/>
    <cellStyle name="Обычный 5 5 3 2 2" xfId="50542"/>
    <cellStyle name="Обычный 5 5 3 2 2 2" xfId="50543"/>
    <cellStyle name="Обычный 5 5 3 2 2 2 2" xfId="50544"/>
    <cellStyle name="Обычный 5 5 3 2 2 3" xfId="50545"/>
    <cellStyle name="Обычный 5 5 3 2 3" xfId="50546"/>
    <cellStyle name="Обычный 5 5 3 2 3 2" xfId="50547"/>
    <cellStyle name="Обычный 5 5 3 2 4" xfId="50548"/>
    <cellStyle name="Обычный 5 5 3 3" xfId="50549"/>
    <cellStyle name="Обычный 5 5 3 3 2" xfId="50550"/>
    <cellStyle name="Обычный 5 5 3 3 2 2" xfId="50551"/>
    <cellStyle name="Обычный 5 5 3 3 2 2 2" xfId="50552"/>
    <cellStyle name="Обычный 5 5 3 3 2 3" xfId="50553"/>
    <cellStyle name="Обычный 5 5 3 3 3" xfId="50554"/>
    <cellStyle name="Обычный 5 5 3 3 3 2" xfId="50555"/>
    <cellStyle name="Обычный 5 5 3 3 4" xfId="50556"/>
    <cellStyle name="Обычный 5 5 3 4" xfId="50557"/>
    <cellStyle name="Обычный 5 5 3 4 2" xfId="50558"/>
    <cellStyle name="Обычный 5 5 3 4 2 2" xfId="50559"/>
    <cellStyle name="Обычный 5 5 3 4 2 2 2" xfId="50560"/>
    <cellStyle name="Обычный 5 5 3 4 2 3" xfId="50561"/>
    <cellStyle name="Обычный 5 5 3 4 3" xfId="50562"/>
    <cellStyle name="Обычный 5 5 3 4 3 2" xfId="50563"/>
    <cellStyle name="Обычный 5 5 3 4 4" xfId="50564"/>
    <cellStyle name="Обычный 5 5 3 5" xfId="50565"/>
    <cellStyle name="Обычный 5 5 3 5 2" xfId="50566"/>
    <cellStyle name="Обычный 5 5 3 5 2 2" xfId="50567"/>
    <cellStyle name="Обычный 5 5 3 5 3" xfId="50568"/>
    <cellStyle name="Обычный 5 5 3 6" xfId="50569"/>
    <cellStyle name="Обычный 5 5 3 6 2" xfId="50570"/>
    <cellStyle name="Обычный 5 5 3 7" xfId="50571"/>
    <cellStyle name="Обычный 5 5 3 7 2" xfId="50572"/>
    <cellStyle name="Обычный 5 5 3 8" xfId="50573"/>
    <cellStyle name="Обычный 5 5 30" xfId="50574"/>
    <cellStyle name="Обычный 5 5 30 2" xfId="50575"/>
    <cellStyle name="Обычный 5 5 31" xfId="50576"/>
    <cellStyle name="Обычный 5 5 31 2" xfId="50577"/>
    <cellStyle name="Обычный 5 5 31 2 2" xfId="50578"/>
    <cellStyle name="Обычный 5 5 31 2 2 2" xfId="50579"/>
    <cellStyle name="Обычный 5 5 31 2 3" xfId="50580"/>
    <cellStyle name="Обычный 5 5 31 3" xfId="50581"/>
    <cellStyle name="Обычный 5 5 31 3 2" xfId="50582"/>
    <cellStyle name="Обычный 5 5 31 4" xfId="50583"/>
    <cellStyle name="Обычный 5 5 32" xfId="50584"/>
    <cellStyle name="Обычный 5 5 32 2" xfId="50585"/>
    <cellStyle name="Обычный 5 5 32 2 2" xfId="50586"/>
    <cellStyle name="Обычный 5 5 32 2 2 2" xfId="50587"/>
    <cellStyle name="Обычный 5 5 32 2 3" xfId="50588"/>
    <cellStyle name="Обычный 5 5 32 3" xfId="50589"/>
    <cellStyle name="Обычный 5 5 32 3 2" xfId="50590"/>
    <cellStyle name="Обычный 5 5 32 4" xfId="50591"/>
    <cellStyle name="Обычный 5 5 33" xfId="50592"/>
    <cellStyle name="Обычный 5 5 33 2" xfId="50593"/>
    <cellStyle name="Обычный 5 5 33 2 2" xfId="50594"/>
    <cellStyle name="Обычный 5 5 33 2 2 2" xfId="50595"/>
    <cellStyle name="Обычный 5 5 33 2 3" xfId="50596"/>
    <cellStyle name="Обычный 5 5 33 3" xfId="50597"/>
    <cellStyle name="Обычный 5 5 33 3 2" xfId="50598"/>
    <cellStyle name="Обычный 5 5 33 4" xfId="50599"/>
    <cellStyle name="Обычный 5 5 34" xfId="50600"/>
    <cellStyle name="Обычный 5 5 34 2" xfId="50601"/>
    <cellStyle name="Обычный 5 5 34 2 2" xfId="50602"/>
    <cellStyle name="Обычный 5 5 34 2 2 2" xfId="50603"/>
    <cellStyle name="Обычный 5 5 34 2 3" xfId="50604"/>
    <cellStyle name="Обычный 5 5 34 3" xfId="50605"/>
    <cellStyle name="Обычный 5 5 34 3 2" xfId="50606"/>
    <cellStyle name="Обычный 5 5 34 4" xfId="50607"/>
    <cellStyle name="Обычный 5 5 35" xfId="50608"/>
    <cellStyle name="Обычный 5 5 35 2" xfId="50609"/>
    <cellStyle name="Обычный 5 5 35 2 2" xfId="50610"/>
    <cellStyle name="Обычный 5 5 35 3" xfId="50611"/>
    <cellStyle name="Обычный 5 5 36" xfId="50612"/>
    <cellStyle name="Обычный 5 5 36 2" xfId="50613"/>
    <cellStyle name="Обычный 5 5 37" xfId="50614"/>
    <cellStyle name="Обычный 5 5 37 2" xfId="50615"/>
    <cellStyle name="Обычный 5 5 38" xfId="50616"/>
    <cellStyle name="Обычный 5 5 4" xfId="50617"/>
    <cellStyle name="Обычный 5 5 4 2" xfId="50618"/>
    <cellStyle name="Обычный 5 5 4 2 2" xfId="50619"/>
    <cellStyle name="Обычный 5 5 4 2 2 2" xfId="50620"/>
    <cellStyle name="Обычный 5 5 4 2 2 2 2" xfId="50621"/>
    <cellStyle name="Обычный 5 5 4 2 2 3" xfId="50622"/>
    <cellStyle name="Обычный 5 5 4 2 3" xfId="50623"/>
    <cellStyle name="Обычный 5 5 4 2 3 2" xfId="50624"/>
    <cellStyle name="Обычный 5 5 4 2 4" xfId="50625"/>
    <cellStyle name="Обычный 5 5 4 3" xfId="50626"/>
    <cellStyle name="Обычный 5 5 4 3 2" xfId="50627"/>
    <cellStyle name="Обычный 5 5 4 3 2 2" xfId="50628"/>
    <cellStyle name="Обычный 5 5 4 3 2 2 2" xfId="50629"/>
    <cellStyle name="Обычный 5 5 4 3 2 3" xfId="50630"/>
    <cellStyle name="Обычный 5 5 4 3 3" xfId="50631"/>
    <cellStyle name="Обычный 5 5 4 3 3 2" xfId="50632"/>
    <cellStyle name="Обычный 5 5 4 3 4" xfId="50633"/>
    <cellStyle name="Обычный 5 5 4 4" xfId="50634"/>
    <cellStyle name="Обычный 5 5 4 4 2" xfId="50635"/>
    <cellStyle name="Обычный 5 5 4 4 2 2" xfId="50636"/>
    <cellStyle name="Обычный 5 5 4 4 2 2 2" xfId="50637"/>
    <cellStyle name="Обычный 5 5 4 4 2 3" xfId="50638"/>
    <cellStyle name="Обычный 5 5 4 4 3" xfId="50639"/>
    <cellStyle name="Обычный 5 5 4 4 3 2" xfId="50640"/>
    <cellStyle name="Обычный 5 5 4 4 4" xfId="50641"/>
    <cellStyle name="Обычный 5 5 4 5" xfId="50642"/>
    <cellStyle name="Обычный 5 5 4 5 2" xfId="50643"/>
    <cellStyle name="Обычный 5 5 4 5 2 2" xfId="50644"/>
    <cellStyle name="Обычный 5 5 4 5 3" xfId="50645"/>
    <cellStyle name="Обычный 5 5 4 6" xfId="50646"/>
    <cellStyle name="Обычный 5 5 4 6 2" xfId="50647"/>
    <cellStyle name="Обычный 5 5 4 7" xfId="50648"/>
    <cellStyle name="Обычный 5 5 4 7 2" xfId="50649"/>
    <cellStyle name="Обычный 5 5 4 8" xfId="50650"/>
    <cellStyle name="Обычный 5 5 5" xfId="50651"/>
    <cellStyle name="Обычный 5 5 5 2" xfId="50652"/>
    <cellStyle name="Обычный 5 5 5 2 2" xfId="50653"/>
    <cellStyle name="Обычный 5 5 5 2 2 2" xfId="50654"/>
    <cellStyle name="Обычный 5 5 5 2 2 2 2" xfId="50655"/>
    <cellStyle name="Обычный 5 5 5 2 2 3" xfId="50656"/>
    <cellStyle name="Обычный 5 5 5 2 3" xfId="50657"/>
    <cellStyle name="Обычный 5 5 5 2 3 2" xfId="50658"/>
    <cellStyle name="Обычный 5 5 5 2 4" xfId="50659"/>
    <cellStyle name="Обычный 5 5 5 3" xfId="50660"/>
    <cellStyle name="Обычный 5 5 5 3 2" xfId="50661"/>
    <cellStyle name="Обычный 5 5 5 3 2 2" xfId="50662"/>
    <cellStyle name="Обычный 5 5 5 3 2 2 2" xfId="50663"/>
    <cellStyle name="Обычный 5 5 5 3 2 3" xfId="50664"/>
    <cellStyle name="Обычный 5 5 5 3 3" xfId="50665"/>
    <cellStyle name="Обычный 5 5 5 3 3 2" xfId="50666"/>
    <cellStyle name="Обычный 5 5 5 3 4" xfId="50667"/>
    <cellStyle name="Обычный 5 5 5 4" xfId="50668"/>
    <cellStyle name="Обычный 5 5 5 4 2" xfId="50669"/>
    <cellStyle name="Обычный 5 5 5 4 2 2" xfId="50670"/>
    <cellStyle name="Обычный 5 5 5 4 2 2 2" xfId="50671"/>
    <cellStyle name="Обычный 5 5 5 4 2 3" xfId="50672"/>
    <cellStyle name="Обычный 5 5 5 4 3" xfId="50673"/>
    <cellStyle name="Обычный 5 5 5 4 3 2" xfId="50674"/>
    <cellStyle name="Обычный 5 5 5 4 4" xfId="50675"/>
    <cellStyle name="Обычный 5 5 5 5" xfId="50676"/>
    <cellStyle name="Обычный 5 5 5 5 2" xfId="50677"/>
    <cellStyle name="Обычный 5 5 5 5 2 2" xfId="50678"/>
    <cellStyle name="Обычный 5 5 5 5 3" xfId="50679"/>
    <cellStyle name="Обычный 5 5 5 6" xfId="50680"/>
    <cellStyle name="Обычный 5 5 5 6 2" xfId="50681"/>
    <cellStyle name="Обычный 5 5 5 7" xfId="50682"/>
    <cellStyle name="Обычный 5 5 5 7 2" xfId="50683"/>
    <cellStyle name="Обычный 5 5 5 8" xfId="50684"/>
    <cellStyle name="Обычный 5 5 6" xfId="50685"/>
    <cellStyle name="Обычный 5 5 6 2" xfId="50686"/>
    <cellStyle name="Обычный 5 5 6 2 2" xfId="50687"/>
    <cellStyle name="Обычный 5 5 6 2 2 2" xfId="50688"/>
    <cellStyle name="Обычный 5 5 6 2 2 2 2" xfId="50689"/>
    <cellStyle name="Обычный 5 5 6 2 2 3" xfId="50690"/>
    <cellStyle name="Обычный 5 5 6 2 3" xfId="50691"/>
    <cellStyle name="Обычный 5 5 6 2 3 2" xfId="50692"/>
    <cellStyle name="Обычный 5 5 6 2 4" xfId="50693"/>
    <cellStyle name="Обычный 5 5 6 3" xfId="50694"/>
    <cellStyle name="Обычный 5 5 6 3 2" xfId="50695"/>
    <cellStyle name="Обычный 5 5 6 3 2 2" xfId="50696"/>
    <cellStyle name="Обычный 5 5 6 3 2 2 2" xfId="50697"/>
    <cellStyle name="Обычный 5 5 6 3 2 3" xfId="50698"/>
    <cellStyle name="Обычный 5 5 6 3 3" xfId="50699"/>
    <cellStyle name="Обычный 5 5 6 3 3 2" xfId="50700"/>
    <cellStyle name="Обычный 5 5 6 3 4" xfId="50701"/>
    <cellStyle name="Обычный 5 5 6 4" xfId="50702"/>
    <cellStyle name="Обычный 5 5 6 4 2" xfId="50703"/>
    <cellStyle name="Обычный 5 5 6 4 2 2" xfId="50704"/>
    <cellStyle name="Обычный 5 5 6 4 2 2 2" xfId="50705"/>
    <cellStyle name="Обычный 5 5 6 4 2 3" xfId="50706"/>
    <cellStyle name="Обычный 5 5 6 4 3" xfId="50707"/>
    <cellStyle name="Обычный 5 5 6 4 3 2" xfId="50708"/>
    <cellStyle name="Обычный 5 5 6 4 4" xfId="50709"/>
    <cellStyle name="Обычный 5 5 6 5" xfId="50710"/>
    <cellStyle name="Обычный 5 5 6 5 2" xfId="50711"/>
    <cellStyle name="Обычный 5 5 6 5 2 2" xfId="50712"/>
    <cellStyle name="Обычный 5 5 6 5 3" xfId="50713"/>
    <cellStyle name="Обычный 5 5 6 6" xfId="50714"/>
    <cellStyle name="Обычный 5 5 6 6 2" xfId="50715"/>
    <cellStyle name="Обычный 5 5 6 7" xfId="50716"/>
    <cellStyle name="Обычный 5 5 6 7 2" xfId="50717"/>
    <cellStyle name="Обычный 5 5 6 8" xfId="50718"/>
    <cellStyle name="Обычный 5 5 7" xfId="50719"/>
    <cellStyle name="Обычный 5 5 7 2" xfId="50720"/>
    <cellStyle name="Обычный 5 5 7 2 2" xfId="50721"/>
    <cellStyle name="Обычный 5 5 7 2 2 2" xfId="50722"/>
    <cellStyle name="Обычный 5 5 7 2 2 2 2" xfId="50723"/>
    <cellStyle name="Обычный 5 5 7 2 2 3" xfId="50724"/>
    <cellStyle name="Обычный 5 5 7 2 3" xfId="50725"/>
    <cellStyle name="Обычный 5 5 7 2 3 2" xfId="50726"/>
    <cellStyle name="Обычный 5 5 7 2 4" xfId="50727"/>
    <cellStyle name="Обычный 5 5 7 3" xfId="50728"/>
    <cellStyle name="Обычный 5 5 7 3 2" xfId="50729"/>
    <cellStyle name="Обычный 5 5 7 3 2 2" xfId="50730"/>
    <cellStyle name="Обычный 5 5 7 3 2 2 2" xfId="50731"/>
    <cellStyle name="Обычный 5 5 7 3 2 3" xfId="50732"/>
    <cellStyle name="Обычный 5 5 7 3 3" xfId="50733"/>
    <cellStyle name="Обычный 5 5 7 3 3 2" xfId="50734"/>
    <cellStyle name="Обычный 5 5 7 3 4" xfId="50735"/>
    <cellStyle name="Обычный 5 5 7 4" xfId="50736"/>
    <cellStyle name="Обычный 5 5 7 4 2" xfId="50737"/>
    <cellStyle name="Обычный 5 5 7 4 2 2" xfId="50738"/>
    <cellStyle name="Обычный 5 5 7 4 2 2 2" xfId="50739"/>
    <cellStyle name="Обычный 5 5 7 4 2 3" xfId="50740"/>
    <cellStyle name="Обычный 5 5 7 4 3" xfId="50741"/>
    <cellStyle name="Обычный 5 5 7 4 3 2" xfId="50742"/>
    <cellStyle name="Обычный 5 5 7 4 4" xfId="50743"/>
    <cellStyle name="Обычный 5 5 7 5" xfId="50744"/>
    <cellStyle name="Обычный 5 5 7 5 2" xfId="50745"/>
    <cellStyle name="Обычный 5 5 7 5 2 2" xfId="50746"/>
    <cellStyle name="Обычный 5 5 7 5 3" xfId="50747"/>
    <cellStyle name="Обычный 5 5 7 6" xfId="50748"/>
    <cellStyle name="Обычный 5 5 7 6 2" xfId="50749"/>
    <cellStyle name="Обычный 5 5 7 7" xfId="50750"/>
    <cellStyle name="Обычный 5 5 7 7 2" xfId="50751"/>
    <cellStyle name="Обычный 5 5 7 8" xfId="50752"/>
    <cellStyle name="Обычный 5 5 8" xfId="50753"/>
    <cellStyle name="Обычный 5 5 8 2" xfId="50754"/>
    <cellStyle name="Обычный 5 5 8 2 2" xfId="50755"/>
    <cellStyle name="Обычный 5 5 8 2 2 2" xfId="50756"/>
    <cellStyle name="Обычный 5 5 8 2 2 2 2" xfId="50757"/>
    <cellStyle name="Обычный 5 5 8 2 2 3" xfId="50758"/>
    <cellStyle name="Обычный 5 5 8 2 3" xfId="50759"/>
    <cellStyle name="Обычный 5 5 8 2 3 2" xfId="50760"/>
    <cellStyle name="Обычный 5 5 8 2 4" xfId="50761"/>
    <cellStyle name="Обычный 5 5 8 3" xfId="50762"/>
    <cellStyle name="Обычный 5 5 8 3 2" xfId="50763"/>
    <cellStyle name="Обычный 5 5 8 3 2 2" xfId="50764"/>
    <cellStyle name="Обычный 5 5 8 3 2 2 2" xfId="50765"/>
    <cellStyle name="Обычный 5 5 8 3 2 3" xfId="50766"/>
    <cellStyle name="Обычный 5 5 8 3 3" xfId="50767"/>
    <cellStyle name="Обычный 5 5 8 3 3 2" xfId="50768"/>
    <cellStyle name="Обычный 5 5 8 3 4" xfId="50769"/>
    <cellStyle name="Обычный 5 5 8 4" xfId="50770"/>
    <cellStyle name="Обычный 5 5 8 4 2" xfId="50771"/>
    <cellStyle name="Обычный 5 5 8 4 2 2" xfId="50772"/>
    <cellStyle name="Обычный 5 5 8 4 2 2 2" xfId="50773"/>
    <cellStyle name="Обычный 5 5 8 4 2 3" xfId="50774"/>
    <cellStyle name="Обычный 5 5 8 4 3" xfId="50775"/>
    <cellStyle name="Обычный 5 5 8 4 3 2" xfId="50776"/>
    <cellStyle name="Обычный 5 5 8 4 4" xfId="50777"/>
    <cellStyle name="Обычный 5 5 8 5" xfId="50778"/>
    <cellStyle name="Обычный 5 5 8 5 2" xfId="50779"/>
    <cellStyle name="Обычный 5 5 8 5 2 2" xfId="50780"/>
    <cellStyle name="Обычный 5 5 8 5 3" xfId="50781"/>
    <cellStyle name="Обычный 5 5 8 6" xfId="50782"/>
    <cellStyle name="Обычный 5 5 8 6 2" xfId="50783"/>
    <cellStyle name="Обычный 5 5 8 7" xfId="50784"/>
    <cellStyle name="Обычный 5 5 8 7 2" xfId="50785"/>
    <cellStyle name="Обычный 5 5 8 8" xfId="50786"/>
    <cellStyle name="Обычный 5 5 9" xfId="50787"/>
    <cellStyle name="Обычный 5 5 9 2" xfId="50788"/>
    <cellStyle name="Обычный 5 5 9 2 2" xfId="50789"/>
    <cellStyle name="Обычный 5 5 9 2 2 2" xfId="50790"/>
    <cellStyle name="Обычный 5 5 9 2 2 2 2" xfId="50791"/>
    <cellStyle name="Обычный 5 5 9 2 2 3" xfId="50792"/>
    <cellStyle name="Обычный 5 5 9 2 3" xfId="50793"/>
    <cellStyle name="Обычный 5 5 9 2 3 2" xfId="50794"/>
    <cellStyle name="Обычный 5 5 9 2 4" xfId="50795"/>
    <cellStyle name="Обычный 5 5 9 3" xfId="50796"/>
    <cellStyle name="Обычный 5 5 9 3 2" xfId="50797"/>
    <cellStyle name="Обычный 5 5 9 3 2 2" xfId="50798"/>
    <cellStyle name="Обычный 5 5 9 3 2 2 2" xfId="50799"/>
    <cellStyle name="Обычный 5 5 9 3 2 3" xfId="50800"/>
    <cellStyle name="Обычный 5 5 9 3 3" xfId="50801"/>
    <cellStyle name="Обычный 5 5 9 3 3 2" xfId="50802"/>
    <cellStyle name="Обычный 5 5 9 3 4" xfId="50803"/>
    <cellStyle name="Обычный 5 5 9 4" xfId="50804"/>
    <cellStyle name="Обычный 5 5 9 4 2" xfId="50805"/>
    <cellStyle name="Обычный 5 5 9 4 2 2" xfId="50806"/>
    <cellStyle name="Обычный 5 5 9 4 2 2 2" xfId="50807"/>
    <cellStyle name="Обычный 5 5 9 4 2 3" xfId="50808"/>
    <cellStyle name="Обычный 5 5 9 4 3" xfId="50809"/>
    <cellStyle name="Обычный 5 5 9 4 3 2" xfId="50810"/>
    <cellStyle name="Обычный 5 5 9 4 4" xfId="50811"/>
    <cellStyle name="Обычный 5 5 9 5" xfId="50812"/>
    <cellStyle name="Обычный 5 5 9 5 2" xfId="50813"/>
    <cellStyle name="Обычный 5 5 9 5 2 2" xfId="50814"/>
    <cellStyle name="Обычный 5 5 9 5 3" xfId="50815"/>
    <cellStyle name="Обычный 5 5 9 6" xfId="50816"/>
    <cellStyle name="Обычный 5 5 9 6 2" xfId="50817"/>
    <cellStyle name="Обычный 5 5 9 7" xfId="50818"/>
    <cellStyle name="Обычный 5 5 9 7 2" xfId="50819"/>
    <cellStyle name="Обычный 5 5 9 8" xfId="50820"/>
    <cellStyle name="Обычный 5 50" xfId="50821"/>
    <cellStyle name="Обычный 5 50 2" xfId="50822"/>
    <cellStyle name="Обычный 5 50 2 2" xfId="50823"/>
    <cellStyle name="Обычный 5 50 2 2 2" xfId="50824"/>
    <cellStyle name="Обычный 5 50 2 2 2 2" xfId="50825"/>
    <cellStyle name="Обычный 5 50 2 2 3" xfId="50826"/>
    <cellStyle name="Обычный 5 50 2 3" xfId="50827"/>
    <cellStyle name="Обычный 5 50 2 3 2" xfId="50828"/>
    <cellStyle name="Обычный 5 50 2 4" xfId="50829"/>
    <cellStyle name="Обычный 5 50 3" xfId="50830"/>
    <cellStyle name="Обычный 5 50 3 2" xfId="50831"/>
    <cellStyle name="Обычный 5 50 3 2 2" xfId="50832"/>
    <cellStyle name="Обычный 5 50 3 2 2 2" xfId="50833"/>
    <cellStyle name="Обычный 5 50 3 2 3" xfId="50834"/>
    <cellStyle name="Обычный 5 50 3 3" xfId="50835"/>
    <cellStyle name="Обычный 5 50 3 3 2" xfId="50836"/>
    <cellStyle name="Обычный 5 50 3 4" xfId="50837"/>
    <cellStyle name="Обычный 5 50 4" xfId="50838"/>
    <cellStyle name="Обычный 5 50 4 2" xfId="50839"/>
    <cellStyle name="Обычный 5 50 4 2 2" xfId="50840"/>
    <cellStyle name="Обычный 5 50 4 2 2 2" xfId="50841"/>
    <cellStyle name="Обычный 5 50 4 2 3" xfId="50842"/>
    <cellStyle name="Обычный 5 50 4 3" xfId="50843"/>
    <cellStyle name="Обычный 5 50 4 3 2" xfId="50844"/>
    <cellStyle name="Обычный 5 50 4 4" xfId="50845"/>
    <cellStyle name="Обычный 5 50 5" xfId="50846"/>
    <cellStyle name="Обычный 5 50 5 2" xfId="50847"/>
    <cellStyle name="Обычный 5 50 5 2 2" xfId="50848"/>
    <cellStyle name="Обычный 5 50 5 3" xfId="50849"/>
    <cellStyle name="Обычный 5 50 6" xfId="50850"/>
    <cellStyle name="Обычный 5 50 6 2" xfId="50851"/>
    <cellStyle name="Обычный 5 50 7" xfId="50852"/>
    <cellStyle name="Обычный 5 50 7 2" xfId="50853"/>
    <cellStyle name="Обычный 5 50 8" xfId="50854"/>
    <cellStyle name="Обычный 5 51" xfId="50855"/>
    <cellStyle name="Обычный 5 51 2" xfId="50856"/>
    <cellStyle name="Обычный 5 51 2 2" xfId="50857"/>
    <cellStyle name="Обычный 5 51 2 2 2" xfId="50858"/>
    <cellStyle name="Обычный 5 51 2 2 2 2" xfId="50859"/>
    <cellStyle name="Обычный 5 51 2 2 3" xfId="50860"/>
    <cellStyle name="Обычный 5 51 2 3" xfId="50861"/>
    <cellStyle name="Обычный 5 51 2 3 2" xfId="50862"/>
    <cellStyle name="Обычный 5 51 2 4" xfId="50863"/>
    <cellStyle name="Обычный 5 51 3" xfId="50864"/>
    <cellStyle name="Обычный 5 51 3 2" xfId="50865"/>
    <cellStyle name="Обычный 5 51 3 2 2" xfId="50866"/>
    <cellStyle name="Обычный 5 51 3 2 2 2" xfId="50867"/>
    <cellStyle name="Обычный 5 51 3 2 3" xfId="50868"/>
    <cellStyle name="Обычный 5 51 3 3" xfId="50869"/>
    <cellStyle name="Обычный 5 51 3 3 2" xfId="50870"/>
    <cellStyle name="Обычный 5 51 3 4" xfId="50871"/>
    <cellStyle name="Обычный 5 51 4" xfId="50872"/>
    <cellStyle name="Обычный 5 51 4 2" xfId="50873"/>
    <cellStyle name="Обычный 5 51 4 2 2" xfId="50874"/>
    <cellStyle name="Обычный 5 51 4 2 2 2" xfId="50875"/>
    <cellStyle name="Обычный 5 51 4 2 3" xfId="50876"/>
    <cellStyle name="Обычный 5 51 4 3" xfId="50877"/>
    <cellStyle name="Обычный 5 51 4 3 2" xfId="50878"/>
    <cellStyle name="Обычный 5 51 4 4" xfId="50879"/>
    <cellStyle name="Обычный 5 51 5" xfId="50880"/>
    <cellStyle name="Обычный 5 51 5 2" xfId="50881"/>
    <cellStyle name="Обычный 5 51 5 2 2" xfId="50882"/>
    <cellStyle name="Обычный 5 51 5 3" xfId="50883"/>
    <cellStyle name="Обычный 5 51 6" xfId="50884"/>
    <cellStyle name="Обычный 5 51 6 2" xfId="50885"/>
    <cellStyle name="Обычный 5 51 7" xfId="50886"/>
    <cellStyle name="Обычный 5 51 7 2" xfId="50887"/>
    <cellStyle name="Обычный 5 51 8" xfId="50888"/>
    <cellStyle name="Обычный 5 52" xfId="50889"/>
    <cellStyle name="Обычный 5 52 2" xfId="50890"/>
    <cellStyle name="Обычный 5 52 2 2" xfId="50891"/>
    <cellStyle name="Обычный 5 52 2 2 2" xfId="50892"/>
    <cellStyle name="Обычный 5 52 2 2 2 2" xfId="50893"/>
    <cellStyle name="Обычный 5 52 2 2 3" xfId="50894"/>
    <cellStyle name="Обычный 5 52 2 3" xfId="50895"/>
    <cellStyle name="Обычный 5 52 2 3 2" xfId="50896"/>
    <cellStyle name="Обычный 5 52 2 4" xfId="50897"/>
    <cellStyle name="Обычный 5 52 3" xfId="50898"/>
    <cellStyle name="Обычный 5 52 3 2" xfId="50899"/>
    <cellStyle name="Обычный 5 52 3 2 2" xfId="50900"/>
    <cellStyle name="Обычный 5 52 3 2 2 2" xfId="50901"/>
    <cellStyle name="Обычный 5 52 3 2 3" xfId="50902"/>
    <cellStyle name="Обычный 5 52 3 3" xfId="50903"/>
    <cellStyle name="Обычный 5 52 3 3 2" xfId="50904"/>
    <cellStyle name="Обычный 5 52 3 4" xfId="50905"/>
    <cellStyle name="Обычный 5 52 4" xfId="50906"/>
    <cellStyle name="Обычный 5 52 4 2" xfId="50907"/>
    <cellStyle name="Обычный 5 52 4 2 2" xfId="50908"/>
    <cellStyle name="Обычный 5 52 4 2 2 2" xfId="50909"/>
    <cellStyle name="Обычный 5 52 4 2 3" xfId="50910"/>
    <cellStyle name="Обычный 5 52 4 3" xfId="50911"/>
    <cellStyle name="Обычный 5 52 4 3 2" xfId="50912"/>
    <cellStyle name="Обычный 5 52 4 4" xfId="50913"/>
    <cellStyle name="Обычный 5 52 5" xfId="50914"/>
    <cellStyle name="Обычный 5 52 5 2" xfId="50915"/>
    <cellStyle name="Обычный 5 52 5 2 2" xfId="50916"/>
    <cellStyle name="Обычный 5 52 5 3" xfId="50917"/>
    <cellStyle name="Обычный 5 52 6" xfId="50918"/>
    <cellStyle name="Обычный 5 52 6 2" xfId="50919"/>
    <cellStyle name="Обычный 5 52 7" xfId="50920"/>
    <cellStyle name="Обычный 5 52 7 2" xfId="50921"/>
    <cellStyle name="Обычный 5 52 8" xfId="50922"/>
    <cellStyle name="Обычный 5 53" xfId="50923"/>
    <cellStyle name="Обычный 5 53 2" xfId="50924"/>
    <cellStyle name="Обычный 5 53 2 2" xfId="50925"/>
    <cellStyle name="Обычный 5 53 2 2 2" xfId="50926"/>
    <cellStyle name="Обычный 5 53 2 2 2 2" xfId="50927"/>
    <cellStyle name="Обычный 5 53 2 2 3" xfId="50928"/>
    <cellStyle name="Обычный 5 53 2 3" xfId="50929"/>
    <cellStyle name="Обычный 5 53 2 3 2" xfId="50930"/>
    <cellStyle name="Обычный 5 53 2 4" xfId="50931"/>
    <cellStyle name="Обычный 5 53 3" xfId="50932"/>
    <cellStyle name="Обычный 5 53 3 2" xfId="50933"/>
    <cellStyle name="Обычный 5 53 3 2 2" xfId="50934"/>
    <cellStyle name="Обычный 5 53 3 2 2 2" xfId="50935"/>
    <cellStyle name="Обычный 5 53 3 2 3" xfId="50936"/>
    <cellStyle name="Обычный 5 53 3 3" xfId="50937"/>
    <cellStyle name="Обычный 5 53 3 3 2" xfId="50938"/>
    <cellStyle name="Обычный 5 53 3 4" xfId="50939"/>
    <cellStyle name="Обычный 5 53 4" xfId="50940"/>
    <cellStyle name="Обычный 5 53 4 2" xfId="50941"/>
    <cellStyle name="Обычный 5 53 4 2 2" xfId="50942"/>
    <cellStyle name="Обычный 5 53 4 2 2 2" xfId="50943"/>
    <cellStyle name="Обычный 5 53 4 2 3" xfId="50944"/>
    <cellStyle name="Обычный 5 53 4 3" xfId="50945"/>
    <cellStyle name="Обычный 5 53 4 3 2" xfId="50946"/>
    <cellStyle name="Обычный 5 53 4 4" xfId="50947"/>
    <cellStyle name="Обычный 5 53 5" xfId="50948"/>
    <cellStyle name="Обычный 5 53 5 2" xfId="50949"/>
    <cellStyle name="Обычный 5 53 5 2 2" xfId="50950"/>
    <cellStyle name="Обычный 5 53 5 3" xfId="50951"/>
    <cellStyle name="Обычный 5 53 6" xfId="50952"/>
    <cellStyle name="Обычный 5 53 6 2" xfId="50953"/>
    <cellStyle name="Обычный 5 53 7" xfId="50954"/>
    <cellStyle name="Обычный 5 53 7 2" xfId="50955"/>
    <cellStyle name="Обычный 5 53 8" xfId="50956"/>
    <cellStyle name="Обычный 5 54" xfId="50957"/>
    <cellStyle name="Обычный 5 54 2" xfId="50958"/>
    <cellStyle name="Обычный 5 54 2 2" xfId="50959"/>
    <cellStyle name="Обычный 5 54 2 2 2" xfId="50960"/>
    <cellStyle name="Обычный 5 54 2 2 2 2" xfId="50961"/>
    <cellStyle name="Обычный 5 54 2 2 3" xfId="50962"/>
    <cellStyle name="Обычный 5 54 2 3" xfId="50963"/>
    <cellStyle name="Обычный 5 54 2 3 2" xfId="50964"/>
    <cellStyle name="Обычный 5 54 2 4" xfId="50965"/>
    <cellStyle name="Обычный 5 54 3" xfId="50966"/>
    <cellStyle name="Обычный 5 54 3 2" xfId="50967"/>
    <cellStyle name="Обычный 5 54 3 2 2" xfId="50968"/>
    <cellStyle name="Обычный 5 54 3 2 2 2" xfId="50969"/>
    <cellStyle name="Обычный 5 54 3 2 3" xfId="50970"/>
    <cellStyle name="Обычный 5 54 3 3" xfId="50971"/>
    <cellStyle name="Обычный 5 54 3 3 2" xfId="50972"/>
    <cellStyle name="Обычный 5 54 3 4" xfId="50973"/>
    <cellStyle name="Обычный 5 54 4" xfId="50974"/>
    <cellStyle name="Обычный 5 54 4 2" xfId="50975"/>
    <cellStyle name="Обычный 5 54 4 2 2" xfId="50976"/>
    <cellStyle name="Обычный 5 54 4 2 2 2" xfId="50977"/>
    <cellStyle name="Обычный 5 54 4 2 3" xfId="50978"/>
    <cellStyle name="Обычный 5 54 4 3" xfId="50979"/>
    <cellStyle name="Обычный 5 54 4 3 2" xfId="50980"/>
    <cellStyle name="Обычный 5 54 4 4" xfId="50981"/>
    <cellStyle name="Обычный 5 54 5" xfId="50982"/>
    <cellStyle name="Обычный 5 54 5 2" xfId="50983"/>
    <cellStyle name="Обычный 5 54 5 2 2" xfId="50984"/>
    <cellStyle name="Обычный 5 54 5 3" xfId="50985"/>
    <cellStyle name="Обычный 5 54 6" xfId="50986"/>
    <cellStyle name="Обычный 5 54 6 2" xfId="50987"/>
    <cellStyle name="Обычный 5 54 7" xfId="50988"/>
    <cellStyle name="Обычный 5 54 7 2" xfId="50989"/>
    <cellStyle name="Обычный 5 54 8" xfId="50990"/>
    <cellStyle name="Обычный 5 55" xfId="50991"/>
    <cellStyle name="Обычный 5 55 2" xfId="50992"/>
    <cellStyle name="Обычный 5 55 2 2" xfId="50993"/>
    <cellStyle name="Обычный 5 55 2 2 2" xfId="50994"/>
    <cellStyle name="Обычный 5 55 2 2 2 2" xfId="50995"/>
    <cellStyle name="Обычный 5 55 2 2 3" xfId="50996"/>
    <cellStyle name="Обычный 5 55 2 3" xfId="50997"/>
    <cellStyle name="Обычный 5 55 2 3 2" xfId="50998"/>
    <cellStyle name="Обычный 5 55 2 4" xfId="50999"/>
    <cellStyle name="Обычный 5 55 3" xfId="51000"/>
    <cellStyle name="Обычный 5 55 3 2" xfId="51001"/>
    <cellStyle name="Обычный 5 55 3 2 2" xfId="51002"/>
    <cellStyle name="Обычный 5 55 3 2 2 2" xfId="51003"/>
    <cellStyle name="Обычный 5 55 3 2 3" xfId="51004"/>
    <cellStyle name="Обычный 5 55 3 3" xfId="51005"/>
    <cellStyle name="Обычный 5 55 3 3 2" xfId="51006"/>
    <cellStyle name="Обычный 5 55 3 4" xfId="51007"/>
    <cellStyle name="Обычный 5 55 4" xfId="51008"/>
    <cellStyle name="Обычный 5 55 4 2" xfId="51009"/>
    <cellStyle name="Обычный 5 55 4 2 2" xfId="51010"/>
    <cellStyle name="Обычный 5 55 4 2 2 2" xfId="51011"/>
    <cellStyle name="Обычный 5 55 4 2 3" xfId="51012"/>
    <cellStyle name="Обычный 5 55 4 3" xfId="51013"/>
    <cellStyle name="Обычный 5 55 4 3 2" xfId="51014"/>
    <cellStyle name="Обычный 5 55 4 4" xfId="51015"/>
    <cellStyle name="Обычный 5 55 5" xfId="51016"/>
    <cellStyle name="Обычный 5 55 5 2" xfId="51017"/>
    <cellStyle name="Обычный 5 55 5 2 2" xfId="51018"/>
    <cellStyle name="Обычный 5 55 5 3" xfId="51019"/>
    <cellStyle name="Обычный 5 55 6" xfId="51020"/>
    <cellStyle name="Обычный 5 55 6 2" xfId="51021"/>
    <cellStyle name="Обычный 5 55 7" xfId="51022"/>
    <cellStyle name="Обычный 5 55 7 2" xfId="51023"/>
    <cellStyle name="Обычный 5 55 8" xfId="51024"/>
    <cellStyle name="Обычный 5 56" xfId="51025"/>
    <cellStyle name="Обычный 5 56 2" xfId="51026"/>
    <cellStyle name="Обычный 5 56 2 2" xfId="51027"/>
    <cellStyle name="Обычный 5 56 2 2 2" xfId="51028"/>
    <cellStyle name="Обычный 5 56 2 2 2 2" xfId="51029"/>
    <cellStyle name="Обычный 5 56 2 2 3" xfId="51030"/>
    <cellStyle name="Обычный 5 56 2 3" xfId="51031"/>
    <cellStyle name="Обычный 5 56 2 3 2" xfId="51032"/>
    <cellStyle name="Обычный 5 56 2 4" xfId="51033"/>
    <cellStyle name="Обычный 5 56 3" xfId="51034"/>
    <cellStyle name="Обычный 5 56 3 2" xfId="51035"/>
    <cellStyle name="Обычный 5 56 3 2 2" xfId="51036"/>
    <cellStyle name="Обычный 5 56 3 2 2 2" xfId="51037"/>
    <cellStyle name="Обычный 5 56 3 2 3" xfId="51038"/>
    <cellStyle name="Обычный 5 56 3 3" xfId="51039"/>
    <cellStyle name="Обычный 5 56 3 3 2" xfId="51040"/>
    <cellStyle name="Обычный 5 56 3 4" xfId="51041"/>
    <cellStyle name="Обычный 5 56 4" xfId="51042"/>
    <cellStyle name="Обычный 5 56 4 2" xfId="51043"/>
    <cellStyle name="Обычный 5 56 4 2 2" xfId="51044"/>
    <cellStyle name="Обычный 5 56 4 2 2 2" xfId="51045"/>
    <cellStyle name="Обычный 5 56 4 2 3" xfId="51046"/>
    <cellStyle name="Обычный 5 56 4 3" xfId="51047"/>
    <cellStyle name="Обычный 5 56 4 3 2" xfId="51048"/>
    <cellStyle name="Обычный 5 56 4 4" xfId="51049"/>
    <cellStyle name="Обычный 5 56 5" xfId="51050"/>
    <cellStyle name="Обычный 5 56 5 2" xfId="51051"/>
    <cellStyle name="Обычный 5 56 5 2 2" xfId="51052"/>
    <cellStyle name="Обычный 5 56 5 3" xfId="51053"/>
    <cellStyle name="Обычный 5 56 6" xfId="51054"/>
    <cellStyle name="Обычный 5 56 6 2" xfId="51055"/>
    <cellStyle name="Обычный 5 56 7" xfId="51056"/>
    <cellStyle name="Обычный 5 56 7 2" xfId="51057"/>
    <cellStyle name="Обычный 5 56 8" xfId="51058"/>
    <cellStyle name="Обычный 5 57" xfId="51059"/>
    <cellStyle name="Обычный 5 57 2" xfId="51060"/>
    <cellStyle name="Обычный 5 57 2 2" xfId="51061"/>
    <cellStyle name="Обычный 5 57 2 2 2" xfId="51062"/>
    <cellStyle name="Обычный 5 57 2 2 2 2" xfId="51063"/>
    <cellStyle name="Обычный 5 57 2 2 3" xfId="51064"/>
    <cellStyle name="Обычный 5 57 2 3" xfId="51065"/>
    <cellStyle name="Обычный 5 57 2 3 2" xfId="51066"/>
    <cellStyle name="Обычный 5 57 2 4" xfId="51067"/>
    <cellStyle name="Обычный 5 57 3" xfId="51068"/>
    <cellStyle name="Обычный 5 57 3 2" xfId="51069"/>
    <cellStyle name="Обычный 5 57 3 2 2" xfId="51070"/>
    <cellStyle name="Обычный 5 57 3 2 2 2" xfId="51071"/>
    <cellStyle name="Обычный 5 57 3 2 3" xfId="51072"/>
    <cellStyle name="Обычный 5 57 3 3" xfId="51073"/>
    <cellStyle name="Обычный 5 57 3 3 2" xfId="51074"/>
    <cellStyle name="Обычный 5 57 3 4" xfId="51075"/>
    <cellStyle name="Обычный 5 57 4" xfId="51076"/>
    <cellStyle name="Обычный 5 57 4 2" xfId="51077"/>
    <cellStyle name="Обычный 5 57 4 2 2" xfId="51078"/>
    <cellStyle name="Обычный 5 57 4 2 2 2" xfId="51079"/>
    <cellStyle name="Обычный 5 57 4 2 3" xfId="51080"/>
    <cellStyle name="Обычный 5 57 4 3" xfId="51081"/>
    <cellStyle name="Обычный 5 57 4 3 2" xfId="51082"/>
    <cellStyle name="Обычный 5 57 4 4" xfId="51083"/>
    <cellStyle name="Обычный 5 57 5" xfId="51084"/>
    <cellStyle name="Обычный 5 57 5 2" xfId="51085"/>
    <cellStyle name="Обычный 5 57 5 2 2" xfId="51086"/>
    <cellStyle name="Обычный 5 57 5 3" xfId="51087"/>
    <cellStyle name="Обычный 5 57 6" xfId="51088"/>
    <cellStyle name="Обычный 5 57 6 2" xfId="51089"/>
    <cellStyle name="Обычный 5 57 7" xfId="51090"/>
    <cellStyle name="Обычный 5 57 7 2" xfId="51091"/>
    <cellStyle name="Обычный 5 57 8" xfId="51092"/>
    <cellStyle name="Обычный 5 58" xfId="51093"/>
    <cellStyle name="Обычный 5 58 2" xfId="51094"/>
    <cellStyle name="Обычный 5 58 2 2" xfId="51095"/>
    <cellStyle name="Обычный 5 58 2 2 2" xfId="51096"/>
    <cellStyle name="Обычный 5 58 2 2 2 2" xfId="51097"/>
    <cellStyle name="Обычный 5 58 2 2 3" xfId="51098"/>
    <cellStyle name="Обычный 5 58 2 3" xfId="51099"/>
    <cellStyle name="Обычный 5 58 2 3 2" xfId="51100"/>
    <cellStyle name="Обычный 5 58 2 4" xfId="51101"/>
    <cellStyle name="Обычный 5 58 3" xfId="51102"/>
    <cellStyle name="Обычный 5 58 3 2" xfId="51103"/>
    <cellStyle name="Обычный 5 58 3 2 2" xfId="51104"/>
    <cellStyle name="Обычный 5 58 3 2 2 2" xfId="51105"/>
    <cellStyle name="Обычный 5 58 3 2 3" xfId="51106"/>
    <cellStyle name="Обычный 5 58 3 3" xfId="51107"/>
    <cellStyle name="Обычный 5 58 3 3 2" xfId="51108"/>
    <cellStyle name="Обычный 5 58 3 4" xfId="51109"/>
    <cellStyle name="Обычный 5 58 4" xfId="51110"/>
    <cellStyle name="Обычный 5 58 4 2" xfId="51111"/>
    <cellStyle name="Обычный 5 58 4 2 2" xfId="51112"/>
    <cellStyle name="Обычный 5 58 4 2 2 2" xfId="51113"/>
    <cellStyle name="Обычный 5 58 4 2 3" xfId="51114"/>
    <cellStyle name="Обычный 5 58 4 3" xfId="51115"/>
    <cellStyle name="Обычный 5 58 4 3 2" xfId="51116"/>
    <cellStyle name="Обычный 5 58 4 4" xfId="51117"/>
    <cellStyle name="Обычный 5 58 5" xfId="51118"/>
    <cellStyle name="Обычный 5 58 5 2" xfId="51119"/>
    <cellStyle name="Обычный 5 58 5 2 2" xfId="51120"/>
    <cellStyle name="Обычный 5 58 5 3" xfId="51121"/>
    <cellStyle name="Обычный 5 58 6" xfId="51122"/>
    <cellStyle name="Обычный 5 58 6 2" xfId="51123"/>
    <cellStyle name="Обычный 5 58 7" xfId="51124"/>
    <cellStyle name="Обычный 5 58 7 2" xfId="51125"/>
    <cellStyle name="Обычный 5 58 8" xfId="51126"/>
    <cellStyle name="Обычный 5 59" xfId="51127"/>
    <cellStyle name="Обычный 5 59 2" xfId="51128"/>
    <cellStyle name="Обычный 5 59 2 2" xfId="51129"/>
    <cellStyle name="Обычный 5 59 2 2 2" xfId="51130"/>
    <cellStyle name="Обычный 5 59 2 2 2 2" xfId="51131"/>
    <cellStyle name="Обычный 5 59 2 2 3" xfId="51132"/>
    <cellStyle name="Обычный 5 59 2 3" xfId="51133"/>
    <cellStyle name="Обычный 5 59 2 3 2" xfId="51134"/>
    <cellStyle name="Обычный 5 59 2 4" xfId="51135"/>
    <cellStyle name="Обычный 5 59 3" xfId="51136"/>
    <cellStyle name="Обычный 5 59 3 2" xfId="51137"/>
    <cellStyle name="Обычный 5 59 3 2 2" xfId="51138"/>
    <cellStyle name="Обычный 5 59 3 2 2 2" xfId="51139"/>
    <cellStyle name="Обычный 5 59 3 2 3" xfId="51140"/>
    <cellStyle name="Обычный 5 59 3 3" xfId="51141"/>
    <cellStyle name="Обычный 5 59 3 3 2" xfId="51142"/>
    <cellStyle name="Обычный 5 59 3 4" xfId="51143"/>
    <cellStyle name="Обычный 5 59 4" xfId="51144"/>
    <cellStyle name="Обычный 5 59 4 2" xfId="51145"/>
    <cellStyle name="Обычный 5 59 4 2 2" xfId="51146"/>
    <cellStyle name="Обычный 5 59 4 2 2 2" xfId="51147"/>
    <cellStyle name="Обычный 5 59 4 2 3" xfId="51148"/>
    <cellStyle name="Обычный 5 59 4 3" xfId="51149"/>
    <cellStyle name="Обычный 5 59 4 3 2" xfId="51150"/>
    <cellStyle name="Обычный 5 59 4 4" xfId="51151"/>
    <cellStyle name="Обычный 5 59 5" xfId="51152"/>
    <cellStyle name="Обычный 5 59 5 2" xfId="51153"/>
    <cellStyle name="Обычный 5 59 5 2 2" xfId="51154"/>
    <cellStyle name="Обычный 5 59 5 3" xfId="51155"/>
    <cellStyle name="Обычный 5 59 6" xfId="51156"/>
    <cellStyle name="Обычный 5 59 6 2" xfId="51157"/>
    <cellStyle name="Обычный 5 59 7" xfId="51158"/>
    <cellStyle name="Обычный 5 59 7 2" xfId="51159"/>
    <cellStyle name="Обычный 5 59 8" xfId="51160"/>
    <cellStyle name="Обычный 5 6" xfId="51161"/>
    <cellStyle name="Обычный 5 6 10" xfId="51162"/>
    <cellStyle name="Обычный 5 6 10 2" xfId="51163"/>
    <cellStyle name="Обычный 5 6 10 2 2" xfId="51164"/>
    <cellStyle name="Обычный 5 6 10 2 2 2" xfId="51165"/>
    <cellStyle name="Обычный 5 6 10 2 2 2 2" xfId="51166"/>
    <cellStyle name="Обычный 5 6 10 2 2 3" xfId="51167"/>
    <cellStyle name="Обычный 5 6 10 2 3" xfId="51168"/>
    <cellStyle name="Обычный 5 6 10 2 3 2" xfId="51169"/>
    <cellStyle name="Обычный 5 6 10 2 4" xfId="51170"/>
    <cellStyle name="Обычный 5 6 10 3" xfId="51171"/>
    <cellStyle name="Обычный 5 6 10 3 2" xfId="51172"/>
    <cellStyle name="Обычный 5 6 10 3 2 2" xfId="51173"/>
    <cellStyle name="Обычный 5 6 10 3 2 2 2" xfId="51174"/>
    <cellStyle name="Обычный 5 6 10 3 2 3" xfId="51175"/>
    <cellStyle name="Обычный 5 6 10 3 3" xfId="51176"/>
    <cellStyle name="Обычный 5 6 10 3 3 2" xfId="51177"/>
    <cellStyle name="Обычный 5 6 10 3 4" xfId="51178"/>
    <cellStyle name="Обычный 5 6 10 4" xfId="51179"/>
    <cellStyle name="Обычный 5 6 10 4 2" xfId="51180"/>
    <cellStyle name="Обычный 5 6 10 4 2 2" xfId="51181"/>
    <cellStyle name="Обычный 5 6 10 4 2 2 2" xfId="51182"/>
    <cellStyle name="Обычный 5 6 10 4 2 3" xfId="51183"/>
    <cellStyle name="Обычный 5 6 10 4 3" xfId="51184"/>
    <cellStyle name="Обычный 5 6 10 4 3 2" xfId="51185"/>
    <cellStyle name="Обычный 5 6 10 4 4" xfId="51186"/>
    <cellStyle name="Обычный 5 6 10 5" xfId="51187"/>
    <cellStyle name="Обычный 5 6 10 5 2" xfId="51188"/>
    <cellStyle name="Обычный 5 6 10 5 2 2" xfId="51189"/>
    <cellStyle name="Обычный 5 6 10 5 3" xfId="51190"/>
    <cellStyle name="Обычный 5 6 10 6" xfId="51191"/>
    <cellStyle name="Обычный 5 6 10 6 2" xfId="51192"/>
    <cellStyle name="Обычный 5 6 10 7" xfId="51193"/>
    <cellStyle name="Обычный 5 6 10 7 2" xfId="51194"/>
    <cellStyle name="Обычный 5 6 10 8" xfId="51195"/>
    <cellStyle name="Обычный 5 6 11" xfId="51196"/>
    <cellStyle name="Обычный 5 6 11 2" xfId="51197"/>
    <cellStyle name="Обычный 5 6 11 2 2" xfId="51198"/>
    <cellStyle name="Обычный 5 6 11 2 2 2" xfId="51199"/>
    <cellStyle name="Обычный 5 6 11 2 2 2 2" xfId="51200"/>
    <cellStyle name="Обычный 5 6 11 2 2 3" xfId="51201"/>
    <cellStyle name="Обычный 5 6 11 2 3" xfId="51202"/>
    <cellStyle name="Обычный 5 6 11 2 3 2" xfId="51203"/>
    <cellStyle name="Обычный 5 6 11 2 4" xfId="51204"/>
    <cellStyle name="Обычный 5 6 11 3" xfId="51205"/>
    <cellStyle name="Обычный 5 6 11 3 2" xfId="51206"/>
    <cellStyle name="Обычный 5 6 11 3 2 2" xfId="51207"/>
    <cellStyle name="Обычный 5 6 11 3 2 2 2" xfId="51208"/>
    <cellStyle name="Обычный 5 6 11 3 2 3" xfId="51209"/>
    <cellStyle name="Обычный 5 6 11 3 3" xfId="51210"/>
    <cellStyle name="Обычный 5 6 11 3 3 2" xfId="51211"/>
    <cellStyle name="Обычный 5 6 11 3 4" xfId="51212"/>
    <cellStyle name="Обычный 5 6 11 4" xfId="51213"/>
    <cellStyle name="Обычный 5 6 11 4 2" xfId="51214"/>
    <cellStyle name="Обычный 5 6 11 4 2 2" xfId="51215"/>
    <cellStyle name="Обычный 5 6 11 4 2 2 2" xfId="51216"/>
    <cellStyle name="Обычный 5 6 11 4 2 3" xfId="51217"/>
    <cellStyle name="Обычный 5 6 11 4 3" xfId="51218"/>
    <cellStyle name="Обычный 5 6 11 4 3 2" xfId="51219"/>
    <cellStyle name="Обычный 5 6 11 4 4" xfId="51220"/>
    <cellStyle name="Обычный 5 6 11 5" xfId="51221"/>
    <cellStyle name="Обычный 5 6 11 5 2" xfId="51222"/>
    <cellStyle name="Обычный 5 6 11 5 2 2" xfId="51223"/>
    <cellStyle name="Обычный 5 6 11 5 3" xfId="51224"/>
    <cellStyle name="Обычный 5 6 11 6" xfId="51225"/>
    <cellStyle name="Обычный 5 6 11 6 2" xfId="51226"/>
    <cellStyle name="Обычный 5 6 11 7" xfId="51227"/>
    <cellStyle name="Обычный 5 6 11 7 2" xfId="51228"/>
    <cellStyle name="Обычный 5 6 11 8" xfId="51229"/>
    <cellStyle name="Обычный 5 6 12" xfId="51230"/>
    <cellStyle name="Обычный 5 6 12 2" xfId="51231"/>
    <cellStyle name="Обычный 5 6 12 2 2" xfId="51232"/>
    <cellStyle name="Обычный 5 6 12 2 2 2" xfId="51233"/>
    <cellStyle name="Обычный 5 6 12 2 2 2 2" xfId="51234"/>
    <cellStyle name="Обычный 5 6 12 2 2 3" xfId="51235"/>
    <cellStyle name="Обычный 5 6 12 2 3" xfId="51236"/>
    <cellStyle name="Обычный 5 6 12 2 3 2" xfId="51237"/>
    <cellStyle name="Обычный 5 6 12 2 4" xfId="51238"/>
    <cellStyle name="Обычный 5 6 12 3" xfId="51239"/>
    <cellStyle name="Обычный 5 6 12 3 2" xfId="51240"/>
    <cellStyle name="Обычный 5 6 12 3 2 2" xfId="51241"/>
    <cellStyle name="Обычный 5 6 12 3 2 2 2" xfId="51242"/>
    <cellStyle name="Обычный 5 6 12 3 2 3" xfId="51243"/>
    <cellStyle name="Обычный 5 6 12 3 3" xfId="51244"/>
    <cellStyle name="Обычный 5 6 12 3 3 2" xfId="51245"/>
    <cellStyle name="Обычный 5 6 12 3 4" xfId="51246"/>
    <cellStyle name="Обычный 5 6 12 4" xfId="51247"/>
    <cellStyle name="Обычный 5 6 12 4 2" xfId="51248"/>
    <cellStyle name="Обычный 5 6 12 4 2 2" xfId="51249"/>
    <cellStyle name="Обычный 5 6 12 4 2 2 2" xfId="51250"/>
    <cellStyle name="Обычный 5 6 12 4 2 3" xfId="51251"/>
    <cellStyle name="Обычный 5 6 12 4 3" xfId="51252"/>
    <cellStyle name="Обычный 5 6 12 4 3 2" xfId="51253"/>
    <cellStyle name="Обычный 5 6 12 4 4" xfId="51254"/>
    <cellStyle name="Обычный 5 6 12 5" xfId="51255"/>
    <cellStyle name="Обычный 5 6 12 5 2" xfId="51256"/>
    <cellStyle name="Обычный 5 6 12 5 2 2" xfId="51257"/>
    <cellStyle name="Обычный 5 6 12 5 3" xfId="51258"/>
    <cellStyle name="Обычный 5 6 12 6" xfId="51259"/>
    <cellStyle name="Обычный 5 6 12 6 2" xfId="51260"/>
    <cellStyle name="Обычный 5 6 12 7" xfId="51261"/>
    <cellStyle name="Обычный 5 6 12 7 2" xfId="51262"/>
    <cellStyle name="Обычный 5 6 12 8" xfId="51263"/>
    <cellStyle name="Обычный 5 6 13" xfId="51264"/>
    <cellStyle name="Обычный 5 6 13 2" xfId="51265"/>
    <cellStyle name="Обычный 5 6 13 2 2" xfId="51266"/>
    <cellStyle name="Обычный 5 6 13 2 2 2" xfId="51267"/>
    <cellStyle name="Обычный 5 6 13 2 2 2 2" xfId="51268"/>
    <cellStyle name="Обычный 5 6 13 2 2 3" xfId="51269"/>
    <cellStyle name="Обычный 5 6 13 2 3" xfId="51270"/>
    <cellStyle name="Обычный 5 6 13 2 3 2" xfId="51271"/>
    <cellStyle name="Обычный 5 6 13 2 4" xfId="51272"/>
    <cellStyle name="Обычный 5 6 13 3" xfId="51273"/>
    <cellStyle name="Обычный 5 6 13 3 2" xfId="51274"/>
    <cellStyle name="Обычный 5 6 13 3 2 2" xfId="51275"/>
    <cellStyle name="Обычный 5 6 13 3 2 2 2" xfId="51276"/>
    <cellStyle name="Обычный 5 6 13 3 2 3" xfId="51277"/>
    <cellStyle name="Обычный 5 6 13 3 3" xfId="51278"/>
    <cellStyle name="Обычный 5 6 13 3 3 2" xfId="51279"/>
    <cellStyle name="Обычный 5 6 13 3 4" xfId="51280"/>
    <cellStyle name="Обычный 5 6 13 4" xfId="51281"/>
    <cellStyle name="Обычный 5 6 13 4 2" xfId="51282"/>
    <cellStyle name="Обычный 5 6 13 4 2 2" xfId="51283"/>
    <cellStyle name="Обычный 5 6 13 4 2 2 2" xfId="51284"/>
    <cellStyle name="Обычный 5 6 13 4 2 3" xfId="51285"/>
    <cellStyle name="Обычный 5 6 13 4 3" xfId="51286"/>
    <cellStyle name="Обычный 5 6 13 4 3 2" xfId="51287"/>
    <cellStyle name="Обычный 5 6 13 4 4" xfId="51288"/>
    <cellStyle name="Обычный 5 6 13 5" xfId="51289"/>
    <cellStyle name="Обычный 5 6 13 5 2" xfId="51290"/>
    <cellStyle name="Обычный 5 6 13 5 2 2" xfId="51291"/>
    <cellStyle name="Обычный 5 6 13 5 3" xfId="51292"/>
    <cellStyle name="Обычный 5 6 13 6" xfId="51293"/>
    <cellStyle name="Обычный 5 6 13 6 2" xfId="51294"/>
    <cellStyle name="Обычный 5 6 13 7" xfId="51295"/>
    <cellStyle name="Обычный 5 6 13 7 2" xfId="51296"/>
    <cellStyle name="Обычный 5 6 13 8" xfId="51297"/>
    <cellStyle name="Обычный 5 6 14" xfId="51298"/>
    <cellStyle name="Обычный 5 6 14 2" xfId="51299"/>
    <cellStyle name="Обычный 5 6 14 2 2" xfId="51300"/>
    <cellStyle name="Обычный 5 6 14 2 2 2" xfId="51301"/>
    <cellStyle name="Обычный 5 6 14 2 2 2 2" xfId="51302"/>
    <cellStyle name="Обычный 5 6 14 2 2 3" xfId="51303"/>
    <cellStyle name="Обычный 5 6 14 2 3" xfId="51304"/>
    <cellStyle name="Обычный 5 6 14 2 3 2" xfId="51305"/>
    <cellStyle name="Обычный 5 6 14 2 4" xfId="51306"/>
    <cellStyle name="Обычный 5 6 14 3" xfId="51307"/>
    <cellStyle name="Обычный 5 6 14 3 2" xfId="51308"/>
    <cellStyle name="Обычный 5 6 14 3 2 2" xfId="51309"/>
    <cellStyle name="Обычный 5 6 14 3 2 2 2" xfId="51310"/>
    <cellStyle name="Обычный 5 6 14 3 2 3" xfId="51311"/>
    <cellStyle name="Обычный 5 6 14 3 3" xfId="51312"/>
    <cellStyle name="Обычный 5 6 14 3 3 2" xfId="51313"/>
    <cellStyle name="Обычный 5 6 14 3 4" xfId="51314"/>
    <cellStyle name="Обычный 5 6 14 4" xfId="51315"/>
    <cellStyle name="Обычный 5 6 14 4 2" xfId="51316"/>
    <cellStyle name="Обычный 5 6 14 4 2 2" xfId="51317"/>
    <cellStyle name="Обычный 5 6 14 4 2 2 2" xfId="51318"/>
    <cellStyle name="Обычный 5 6 14 4 2 3" xfId="51319"/>
    <cellStyle name="Обычный 5 6 14 4 3" xfId="51320"/>
    <cellStyle name="Обычный 5 6 14 4 3 2" xfId="51321"/>
    <cellStyle name="Обычный 5 6 14 4 4" xfId="51322"/>
    <cellStyle name="Обычный 5 6 14 5" xfId="51323"/>
    <cellStyle name="Обычный 5 6 14 5 2" xfId="51324"/>
    <cellStyle name="Обычный 5 6 14 5 2 2" xfId="51325"/>
    <cellStyle name="Обычный 5 6 14 5 3" xfId="51326"/>
    <cellStyle name="Обычный 5 6 14 6" xfId="51327"/>
    <cellStyle name="Обычный 5 6 14 6 2" xfId="51328"/>
    <cellStyle name="Обычный 5 6 14 7" xfId="51329"/>
    <cellStyle name="Обычный 5 6 14 7 2" xfId="51330"/>
    <cellStyle name="Обычный 5 6 14 8" xfId="51331"/>
    <cellStyle name="Обычный 5 6 15" xfId="51332"/>
    <cellStyle name="Обычный 5 6 15 2" xfId="51333"/>
    <cellStyle name="Обычный 5 6 15 2 2" xfId="51334"/>
    <cellStyle name="Обычный 5 6 15 2 2 2" xfId="51335"/>
    <cellStyle name="Обычный 5 6 15 2 2 2 2" xfId="51336"/>
    <cellStyle name="Обычный 5 6 15 2 2 3" xfId="51337"/>
    <cellStyle name="Обычный 5 6 15 2 3" xfId="51338"/>
    <cellStyle name="Обычный 5 6 15 2 3 2" xfId="51339"/>
    <cellStyle name="Обычный 5 6 15 2 4" xfId="51340"/>
    <cellStyle name="Обычный 5 6 15 3" xfId="51341"/>
    <cellStyle name="Обычный 5 6 15 3 2" xfId="51342"/>
    <cellStyle name="Обычный 5 6 15 3 2 2" xfId="51343"/>
    <cellStyle name="Обычный 5 6 15 3 2 2 2" xfId="51344"/>
    <cellStyle name="Обычный 5 6 15 3 2 3" xfId="51345"/>
    <cellStyle name="Обычный 5 6 15 3 3" xfId="51346"/>
    <cellStyle name="Обычный 5 6 15 3 3 2" xfId="51347"/>
    <cellStyle name="Обычный 5 6 15 3 4" xfId="51348"/>
    <cellStyle name="Обычный 5 6 15 4" xfId="51349"/>
    <cellStyle name="Обычный 5 6 15 4 2" xfId="51350"/>
    <cellStyle name="Обычный 5 6 15 4 2 2" xfId="51351"/>
    <cellStyle name="Обычный 5 6 15 4 2 2 2" xfId="51352"/>
    <cellStyle name="Обычный 5 6 15 4 2 3" xfId="51353"/>
    <cellStyle name="Обычный 5 6 15 4 3" xfId="51354"/>
    <cellStyle name="Обычный 5 6 15 4 3 2" xfId="51355"/>
    <cellStyle name="Обычный 5 6 15 4 4" xfId="51356"/>
    <cellStyle name="Обычный 5 6 15 5" xfId="51357"/>
    <cellStyle name="Обычный 5 6 15 5 2" xfId="51358"/>
    <cellStyle name="Обычный 5 6 15 5 2 2" xfId="51359"/>
    <cellStyle name="Обычный 5 6 15 5 3" xfId="51360"/>
    <cellStyle name="Обычный 5 6 15 6" xfId="51361"/>
    <cellStyle name="Обычный 5 6 15 6 2" xfId="51362"/>
    <cellStyle name="Обычный 5 6 15 7" xfId="51363"/>
    <cellStyle name="Обычный 5 6 15 7 2" xfId="51364"/>
    <cellStyle name="Обычный 5 6 15 8" xfId="51365"/>
    <cellStyle name="Обычный 5 6 16" xfId="51366"/>
    <cellStyle name="Обычный 5 6 16 2" xfId="51367"/>
    <cellStyle name="Обычный 5 6 16 2 2" xfId="51368"/>
    <cellStyle name="Обычный 5 6 16 2 2 2" xfId="51369"/>
    <cellStyle name="Обычный 5 6 16 2 2 2 2" xfId="51370"/>
    <cellStyle name="Обычный 5 6 16 2 2 3" xfId="51371"/>
    <cellStyle name="Обычный 5 6 16 2 3" xfId="51372"/>
    <cellStyle name="Обычный 5 6 16 2 3 2" xfId="51373"/>
    <cellStyle name="Обычный 5 6 16 2 4" xfId="51374"/>
    <cellStyle name="Обычный 5 6 16 3" xfId="51375"/>
    <cellStyle name="Обычный 5 6 16 3 2" xfId="51376"/>
    <cellStyle name="Обычный 5 6 16 3 2 2" xfId="51377"/>
    <cellStyle name="Обычный 5 6 16 3 2 2 2" xfId="51378"/>
    <cellStyle name="Обычный 5 6 16 3 2 3" xfId="51379"/>
    <cellStyle name="Обычный 5 6 16 3 3" xfId="51380"/>
    <cellStyle name="Обычный 5 6 16 3 3 2" xfId="51381"/>
    <cellStyle name="Обычный 5 6 16 3 4" xfId="51382"/>
    <cellStyle name="Обычный 5 6 16 4" xfId="51383"/>
    <cellStyle name="Обычный 5 6 16 4 2" xfId="51384"/>
    <cellStyle name="Обычный 5 6 16 4 2 2" xfId="51385"/>
    <cellStyle name="Обычный 5 6 16 4 2 2 2" xfId="51386"/>
    <cellStyle name="Обычный 5 6 16 4 2 3" xfId="51387"/>
    <cellStyle name="Обычный 5 6 16 4 3" xfId="51388"/>
    <cellStyle name="Обычный 5 6 16 4 3 2" xfId="51389"/>
    <cellStyle name="Обычный 5 6 16 4 4" xfId="51390"/>
    <cellStyle name="Обычный 5 6 16 5" xfId="51391"/>
    <cellStyle name="Обычный 5 6 16 5 2" xfId="51392"/>
    <cellStyle name="Обычный 5 6 16 5 2 2" xfId="51393"/>
    <cellStyle name="Обычный 5 6 16 5 3" xfId="51394"/>
    <cellStyle name="Обычный 5 6 16 6" xfId="51395"/>
    <cellStyle name="Обычный 5 6 16 6 2" xfId="51396"/>
    <cellStyle name="Обычный 5 6 16 7" xfId="51397"/>
    <cellStyle name="Обычный 5 6 16 7 2" xfId="51398"/>
    <cellStyle name="Обычный 5 6 16 8" xfId="51399"/>
    <cellStyle name="Обычный 5 6 17" xfId="51400"/>
    <cellStyle name="Обычный 5 6 17 2" xfId="51401"/>
    <cellStyle name="Обычный 5 6 17 2 2" xfId="51402"/>
    <cellStyle name="Обычный 5 6 17 2 2 2" xfId="51403"/>
    <cellStyle name="Обычный 5 6 17 2 2 2 2" xfId="51404"/>
    <cellStyle name="Обычный 5 6 17 2 2 3" xfId="51405"/>
    <cellStyle name="Обычный 5 6 17 2 3" xfId="51406"/>
    <cellStyle name="Обычный 5 6 17 2 3 2" xfId="51407"/>
    <cellStyle name="Обычный 5 6 17 2 4" xfId="51408"/>
    <cellStyle name="Обычный 5 6 17 3" xfId="51409"/>
    <cellStyle name="Обычный 5 6 17 3 2" xfId="51410"/>
    <cellStyle name="Обычный 5 6 17 3 2 2" xfId="51411"/>
    <cellStyle name="Обычный 5 6 17 3 2 2 2" xfId="51412"/>
    <cellStyle name="Обычный 5 6 17 3 2 3" xfId="51413"/>
    <cellStyle name="Обычный 5 6 17 3 3" xfId="51414"/>
    <cellStyle name="Обычный 5 6 17 3 3 2" xfId="51415"/>
    <cellStyle name="Обычный 5 6 17 3 4" xfId="51416"/>
    <cellStyle name="Обычный 5 6 17 4" xfId="51417"/>
    <cellStyle name="Обычный 5 6 17 4 2" xfId="51418"/>
    <cellStyle name="Обычный 5 6 17 4 2 2" xfId="51419"/>
    <cellStyle name="Обычный 5 6 17 4 2 2 2" xfId="51420"/>
    <cellStyle name="Обычный 5 6 17 4 2 3" xfId="51421"/>
    <cellStyle name="Обычный 5 6 17 4 3" xfId="51422"/>
    <cellStyle name="Обычный 5 6 17 4 3 2" xfId="51423"/>
    <cellStyle name="Обычный 5 6 17 4 4" xfId="51424"/>
    <cellStyle name="Обычный 5 6 17 5" xfId="51425"/>
    <cellStyle name="Обычный 5 6 17 5 2" xfId="51426"/>
    <cellStyle name="Обычный 5 6 17 5 2 2" xfId="51427"/>
    <cellStyle name="Обычный 5 6 17 5 3" xfId="51428"/>
    <cellStyle name="Обычный 5 6 17 6" xfId="51429"/>
    <cellStyle name="Обычный 5 6 17 6 2" xfId="51430"/>
    <cellStyle name="Обычный 5 6 17 7" xfId="51431"/>
    <cellStyle name="Обычный 5 6 17 7 2" xfId="51432"/>
    <cellStyle name="Обычный 5 6 17 8" xfId="51433"/>
    <cellStyle name="Обычный 5 6 18" xfId="51434"/>
    <cellStyle name="Обычный 5 6 18 2" xfId="51435"/>
    <cellStyle name="Обычный 5 6 18 2 2" xfId="51436"/>
    <cellStyle name="Обычный 5 6 18 2 2 2" xfId="51437"/>
    <cellStyle name="Обычный 5 6 18 2 2 2 2" xfId="51438"/>
    <cellStyle name="Обычный 5 6 18 2 2 3" xfId="51439"/>
    <cellStyle name="Обычный 5 6 18 2 3" xfId="51440"/>
    <cellStyle name="Обычный 5 6 18 2 3 2" xfId="51441"/>
    <cellStyle name="Обычный 5 6 18 2 4" xfId="51442"/>
    <cellStyle name="Обычный 5 6 18 3" xfId="51443"/>
    <cellStyle name="Обычный 5 6 18 3 2" xfId="51444"/>
    <cellStyle name="Обычный 5 6 18 3 2 2" xfId="51445"/>
    <cellStyle name="Обычный 5 6 18 3 2 2 2" xfId="51446"/>
    <cellStyle name="Обычный 5 6 18 3 2 3" xfId="51447"/>
    <cellStyle name="Обычный 5 6 18 3 3" xfId="51448"/>
    <cellStyle name="Обычный 5 6 18 3 3 2" xfId="51449"/>
    <cellStyle name="Обычный 5 6 18 3 4" xfId="51450"/>
    <cellStyle name="Обычный 5 6 18 4" xfId="51451"/>
    <cellStyle name="Обычный 5 6 18 4 2" xfId="51452"/>
    <cellStyle name="Обычный 5 6 18 4 2 2" xfId="51453"/>
    <cellStyle name="Обычный 5 6 18 4 2 2 2" xfId="51454"/>
    <cellStyle name="Обычный 5 6 18 4 2 3" xfId="51455"/>
    <cellStyle name="Обычный 5 6 18 4 3" xfId="51456"/>
    <cellStyle name="Обычный 5 6 18 4 3 2" xfId="51457"/>
    <cellStyle name="Обычный 5 6 18 4 4" xfId="51458"/>
    <cellStyle name="Обычный 5 6 18 5" xfId="51459"/>
    <cellStyle name="Обычный 5 6 18 5 2" xfId="51460"/>
    <cellStyle name="Обычный 5 6 18 5 2 2" xfId="51461"/>
    <cellStyle name="Обычный 5 6 18 5 3" xfId="51462"/>
    <cellStyle name="Обычный 5 6 18 6" xfId="51463"/>
    <cellStyle name="Обычный 5 6 18 6 2" xfId="51464"/>
    <cellStyle name="Обычный 5 6 18 7" xfId="51465"/>
    <cellStyle name="Обычный 5 6 18 7 2" xfId="51466"/>
    <cellStyle name="Обычный 5 6 18 8" xfId="51467"/>
    <cellStyle name="Обычный 5 6 19" xfId="51468"/>
    <cellStyle name="Обычный 5 6 19 2" xfId="51469"/>
    <cellStyle name="Обычный 5 6 19 2 2" xfId="51470"/>
    <cellStyle name="Обычный 5 6 19 2 2 2" xfId="51471"/>
    <cellStyle name="Обычный 5 6 19 2 2 2 2" xfId="51472"/>
    <cellStyle name="Обычный 5 6 19 2 2 3" xfId="51473"/>
    <cellStyle name="Обычный 5 6 19 2 3" xfId="51474"/>
    <cellStyle name="Обычный 5 6 19 2 3 2" xfId="51475"/>
    <cellStyle name="Обычный 5 6 19 2 4" xfId="51476"/>
    <cellStyle name="Обычный 5 6 19 3" xfId="51477"/>
    <cellStyle name="Обычный 5 6 19 3 2" xfId="51478"/>
    <cellStyle name="Обычный 5 6 19 3 2 2" xfId="51479"/>
    <cellStyle name="Обычный 5 6 19 3 2 2 2" xfId="51480"/>
    <cellStyle name="Обычный 5 6 19 3 2 3" xfId="51481"/>
    <cellStyle name="Обычный 5 6 19 3 3" xfId="51482"/>
    <cellStyle name="Обычный 5 6 19 3 3 2" xfId="51483"/>
    <cellStyle name="Обычный 5 6 19 3 4" xfId="51484"/>
    <cellStyle name="Обычный 5 6 19 4" xfId="51485"/>
    <cellStyle name="Обычный 5 6 19 4 2" xfId="51486"/>
    <cellStyle name="Обычный 5 6 19 4 2 2" xfId="51487"/>
    <cellStyle name="Обычный 5 6 19 4 2 2 2" xfId="51488"/>
    <cellStyle name="Обычный 5 6 19 4 2 3" xfId="51489"/>
    <cellStyle name="Обычный 5 6 19 4 3" xfId="51490"/>
    <cellStyle name="Обычный 5 6 19 4 3 2" xfId="51491"/>
    <cellStyle name="Обычный 5 6 19 4 4" xfId="51492"/>
    <cellStyle name="Обычный 5 6 19 5" xfId="51493"/>
    <cellStyle name="Обычный 5 6 19 5 2" xfId="51494"/>
    <cellStyle name="Обычный 5 6 19 5 2 2" xfId="51495"/>
    <cellStyle name="Обычный 5 6 19 5 3" xfId="51496"/>
    <cellStyle name="Обычный 5 6 19 6" xfId="51497"/>
    <cellStyle name="Обычный 5 6 19 6 2" xfId="51498"/>
    <cellStyle name="Обычный 5 6 19 7" xfId="51499"/>
    <cellStyle name="Обычный 5 6 19 7 2" xfId="51500"/>
    <cellStyle name="Обычный 5 6 19 8" xfId="51501"/>
    <cellStyle name="Обычный 5 6 2" xfId="51502"/>
    <cellStyle name="Обычный 5 6 2 2" xfId="51503"/>
    <cellStyle name="Обычный 5 6 2 2 2" xfId="51504"/>
    <cellStyle name="Обычный 5 6 2 2 2 2" xfId="51505"/>
    <cellStyle name="Обычный 5 6 2 2 2 2 2" xfId="51506"/>
    <cellStyle name="Обычный 5 6 2 2 2 3" xfId="51507"/>
    <cellStyle name="Обычный 5 6 2 2 3" xfId="51508"/>
    <cellStyle name="Обычный 5 6 2 2 3 2" xfId="51509"/>
    <cellStyle name="Обычный 5 6 2 2 4" xfId="51510"/>
    <cellStyle name="Обычный 5 6 2 3" xfId="51511"/>
    <cellStyle name="Обычный 5 6 2 3 2" xfId="51512"/>
    <cellStyle name="Обычный 5 6 2 3 2 2" xfId="51513"/>
    <cellStyle name="Обычный 5 6 2 3 2 2 2" xfId="51514"/>
    <cellStyle name="Обычный 5 6 2 3 2 3" xfId="51515"/>
    <cellStyle name="Обычный 5 6 2 3 3" xfId="51516"/>
    <cellStyle name="Обычный 5 6 2 3 3 2" xfId="51517"/>
    <cellStyle name="Обычный 5 6 2 3 4" xfId="51518"/>
    <cellStyle name="Обычный 5 6 2 4" xfId="51519"/>
    <cellStyle name="Обычный 5 6 2 4 2" xfId="51520"/>
    <cellStyle name="Обычный 5 6 2 4 2 2" xfId="51521"/>
    <cellStyle name="Обычный 5 6 2 4 2 2 2" xfId="51522"/>
    <cellStyle name="Обычный 5 6 2 4 2 3" xfId="51523"/>
    <cellStyle name="Обычный 5 6 2 4 3" xfId="51524"/>
    <cellStyle name="Обычный 5 6 2 4 3 2" xfId="51525"/>
    <cellStyle name="Обычный 5 6 2 4 4" xfId="51526"/>
    <cellStyle name="Обычный 5 6 2 5" xfId="51527"/>
    <cellStyle name="Обычный 5 6 2 5 2" xfId="51528"/>
    <cellStyle name="Обычный 5 6 2 5 2 2" xfId="51529"/>
    <cellStyle name="Обычный 5 6 2 5 3" xfId="51530"/>
    <cellStyle name="Обычный 5 6 2 6" xfId="51531"/>
    <cellStyle name="Обычный 5 6 2 6 2" xfId="51532"/>
    <cellStyle name="Обычный 5 6 2 7" xfId="51533"/>
    <cellStyle name="Обычный 5 6 2 7 2" xfId="51534"/>
    <cellStyle name="Обычный 5 6 2 8" xfId="51535"/>
    <cellStyle name="Обычный 5 6 20" xfId="51536"/>
    <cellStyle name="Обычный 5 6 20 2" xfId="51537"/>
    <cellStyle name="Обычный 5 6 20 2 2" xfId="51538"/>
    <cellStyle name="Обычный 5 6 20 2 2 2" xfId="51539"/>
    <cellStyle name="Обычный 5 6 20 2 2 2 2" xfId="51540"/>
    <cellStyle name="Обычный 5 6 20 2 2 3" xfId="51541"/>
    <cellStyle name="Обычный 5 6 20 2 3" xfId="51542"/>
    <cellStyle name="Обычный 5 6 20 2 3 2" xfId="51543"/>
    <cellStyle name="Обычный 5 6 20 2 4" xfId="51544"/>
    <cellStyle name="Обычный 5 6 20 3" xfId="51545"/>
    <cellStyle name="Обычный 5 6 20 3 2" xfId="51546"/>
    <cellStyle name="Обычный 5 6 20 3 2 2" xfId="51547"/>
    <cellStyle name="Обычный 5 6 20 3 2 2 2" xfId="51548"/>
    <cellStyle name="Обычный 5 6 20 3 2 3" xfId="51549"/>
    <cellStyle name="Обычный 5 6 20 3 3" xfId="51550"/>
    <cellStyle name="Обычный 5 6 20 3 3 2" xfId="51551"/>
    <cellStyle name="Обычный 5 6 20 3 4" xfId="51552"/>
    <cellStyle name="Обычный 5 6 20 4" xfId="51553"/>
    <cellStyle name="Обычный 5 6 20 4 2" xfId="51554"/>
    <cellStyle name="Обычный 5 6 20 4 2 2" xfId="51555"/>
    <cellStyle name="Обычный 5 6 20 4 2 2 2" xfId="51556"/>
    <cellStyle name="Обычный 5 6 20 4 2 3" xfId="51557"/>
    <cellStyle name="Обычный 5 6 20 4 3" xfId="51558"/>
    <cellStyle name="Обычный 5 6 20 4 3 2" xfId="51559"/>
    <cellStyle name="Обычный 5 6 20 4 4" xfId="51560"/>
    <cellStyle name="Обычный 5 6 20 5" xfId="51561"/>
    <cellStyle name="Обычный 5 6 20 5 2" xfId="51562"/>
    <cellStyle name="Обычный 5 6 20 5 2 2" xfId="51563"/>
    <cellStyle name="Обычный 5 6 20 5 3" xfId="51564"/>
    <cellStyle name="Обычный 5 6 20 6" xfId="51565"/>
    <cellStyle name="Обычный 5 6 20 6 2" xfId="51566"/>
    <cellStyle name="Обычный 5 6 20 7" xfId="51567"/>
    <cellStyle name="Обычный 5 6 20 7 2" xfId="51568"/>
    <cellStyle name="Обычный 5 6 20 8" xfId="51569"/>
    <cellStyle name="Обычный 5 6 21" xfId="51570"/>
    <cellStyle name="Обычный 5 6 21 2" xfId="51571"/>
    <cellStyle name="Обычный 5 6 21 2 2" xfId="51572"/>
    <cellStyle name="Обычный 5 6 21 2 2 2" xfId="51573"/>
    <cellStyle name="Обычный 5 6 21 2 2 2 2" xfId="51574"/>
    <cellStyle name="Обычный 5 6 21 2 2 3" xfId="51575"/>
    <cellStyle name="Обычный 5 6 21 2 3" xfId="51576"/>
    <cellStyle name="Обычный 5 6 21 2 3 2" xfId="51577"/>
    <cellStyle name="Обычный 5 6 21 2 4" xfId="51578"/>
    <cellStyle name="Обычный 5 6 21 3" xfId="51579"/>
    <cellStyle name="Обычный 5 6 21 3 2" xfId="51580"/>
    <cellStyle name="Обычный 5 6 21 3 2 2" xfId="51581"/>
    <cellStyle name="Обычный 5 6 21 3 2 2 2" xfId="51582"/>
    <cellStyle name="Обычный 5 6 21 3 2 3" xfId="51583"/>
    <cellStyle name="Обычный 5 6 21 3 3" xfId="51584"/>
    <cellStyle name="Обычный 5 6 21 3 3 2" xfId="51585"/>
    <cellStyle name="Обычный 5 6 21 3 4" xfId="51586"/>
    <cellStyle name="Обычный 5 6 21 4" xfId="51587"/>
    <cellStyle name="Обычный 5 6 21 4 2" xfId="51588"/>
    <cellStyle name="Обычный 5 6 21 4 2 2" xfId="51589"/>
    <cellStyle name="Обычный 5 6 21 4 2 2 2" xfId="51590"/>
    <cellStyle name="Обычный 5 6 21 4 2 3" xfId="51591"/>
    <cellStyle name="Обычный 5 6 21 4 3" xfId="51592"/>
    <cellStyle name="Обычный 5 6 21 4 3 2" xfId="51593"/>
    <cellStyle name="Обычный 5 6 21 4 4" xfId="51594"/>
    <cellStyle name="Обычный 5 6 21 5" xfId="51595"/>
    <cellStyle name="Обычный 5 6 21 5 2" xfId="51596"/>
    <cellStyle name="Обычный 5 6 21 5 2 2" xfId="51597"/>
    <cellStyle name="Обычный 5 6 21 5 3" xfId="51598"/>
    <cellStyle name="Обычный 5 6 21 6" xfId="51599"/>
    <cellStyle name="Обычный 5 6 21 6 2" xfId="51600"/>
    <cellStyle name="Обычный 5 6 21 7" xfId="51601"/>
    <cellStyle name="Обычный 5 6 21 7 2" xfId="51602"/>
    <cellStyle name="Обычный 5 6 21 8" xfId="51603"/>
    <cellStyle name="Обычный 5 6 22" xfId="51604"/>
    <cellStyle name="Обычный 5 6 22 2" xfId="51605"/>
    <cellStyle name="Обычный 5 6 22 2 2" xfId="51606"/>
    <cellStyle name="Обычный 5 6 22 2 2 2" xfId="51607"/>
    <cellStyle name="Обычный 5 6 22 2 2 2 2" xfId="51608"/>
    <cellStyle name="Обычный 5 6 22 2 2 3" xfId="51609"/>
    <cellStyle name="Обычный 5 6 22 2 3" xfId="51610"/>
    <cellStyle name="Обычный 5 6 22 2 3 2" xfId="51611"/>
    <cellStyle name="Обычный 5 6 22 2 4" xfId="51612"/>
    <cellStyle name="Обычный 5 6 22 3" xfId="51613"/>
    <cellStyle name="Обычный 5 6 22 3 2" xfId="51614"/>
    <cellStyle name="Обычный 5 6 22 3 2 2" xfId="51615"/>
    <cellStyle name="Обычный 5 6 22 3 2 2 2" xfId="51616"/>
    <cellStyle name="Обычный 5 6 22 3 2 3" xfId="51617"/>
    <cellStyle name="Обычный 5 6 22 3 3" xfId="51618"/>
    <cellStyle name="Обычный 5 6 22 3 3 2" xfId="51619"/>
    <cellStyle name="Обычный 5 6 22 3 4" xfId="51620"/>
    <cellStyle name="Обычный 5 6 22 4" xfId="51621"/>
    <cellStyle name="Обычный 5 6 22 4 2" xfId="51622"/>
    <cellStyle name="Обычный 5 6 22 4 2 2" xfId="51623"/>
    <cellStyle name="Обычный 5 6 22 4 2 2 2" xfId="51624"/>
    <cellStyle name="Обычный 5 6 22 4 2 3" xfId="51625"/>
    <cellStyle name="Обычный 5 6 22 4 3" xfId="51626"/>
    <cellStyle name="Обычный 5 6 22 4 3 2" xfId="51627"/>
    <cellStyle name="Обычный 5 6 22 4 4" xfId="51628"/>
    <cellStyle name="Обычный 5 6 22 5" xfId="51629"/>
    <cellStyle name="Обычный 5 6 22 5 2" xfId="51630"/>
    <cellStyle name="Обычный 5 6 22 5 2 2" xfId="51631"/>
    <cellStyle name="Обычный 5 6 22 5 3" xfId="51632"/>
    <cellStyle name="Обычный 5 6 22 6" xfId="51633"/>
    <cellStyle name="Обычный 5 6 22 6 2" xfId="51634"/>
    <cellStyle name="Обычный 5 6 22 7" xfId="51635"/>
    <cellStyle name="Обычный 5 6 22 7 2" xfId="51636"/>
    <cellStyle name="Обычный 5 6 22 8" xfId="51637"/>
    <cellStyle name="Обычный 5 6 23" xfId="51638"/>
    <cellStyle name="Обычный 5 6 23 2" xfId="51639"/>
    <cellStyle name="Обычный 5 6 23 2 2" xfId="51640"/>
    <cellStyle name="Обычный 5 6 23 2 2 2" xfId="51641"/>
    <cellStyle name="Обычный 5 6 23 2 2 2 2" xfId="51642"/>
    <cellStyle name="Обычный 5 6 23 2 2 3" xfId="51643"/>
    <cellStyle name="Обычный 5 6 23 2 3" xfId="51644"/>
    <cellStyle name="Обычный 5 6 23 2 3 2" xfId="51645"/>
    <cellStyle name="Обычный 5 6 23 2 4" xfId="51646"/>
    <cellStyle name="Обычный 5 6 23 3" xfId="51647"/>
    <cellStyle name="Обычный 5 6 23 3 2" xfId="51648"/>
    <cellStyle name="Обычный 5 6 23 3 2 2" xfId="51649"/>
    <cellStyle name="Обычный 5 6 23 3 2 2 2" xfId="51650"/>
    <cellStyle name="Обычный 5 6 23 3 2 3" xfId="51651"/>
    <cellStyle name="Обычный 5 6 23 3 3" xfId="51652"/>
    <cellStyle name="Обычный 5 6 23 3 3 2" xfId="51653"/>
    <cellStyle name="Обычный 5 6 23 3 4" xfId="51654"/>
    <cellStyle name="Обычный 5 6 23 4" xfId="51655"/>
    <cellStyle name="Обычный 5 6 23 4 2" xfId="51656"/>
    <cellStyle name="Обычный 5 6 23 4 2 2" xfId="51657"/>
    <cellStyle name="Обычный 5 6 23 4 2 2 2" xfId="51658"/>
    <cellStyle name="Обычный 5 6 23 4 2 3" xfId="51659"/>
    <cellStyle name="Обычный 5 6 23 4 3" xfId="51660"/>
    <cellStyle name="Обычный 5 6 23 4 3 2" xfId="51661"/>
    <cellStyle name="Обычный 5 6 23 4 4" xfId="51662"/>
    <cellStyle name="Обычный 5 6 23 5" xfId="51663"/>
    <cellStyle name="Обычный 5 6 23 5 2" xfId="51664"/>
    <cellStyle name="Обычный 5 6 23 5 2 2" xfId="51665"/>
    <cellStyle name="Обычный 5 6 23 5 3" xfId="51666"/>
    <cellStyle name="Обычный 5 6 23 6" xfId="51667"/>
    <cellStyle name="Обычный 5 6 23 6 2" xfId="51668"/>
    <cellStyle name="Обычный 5 6 23 7" xfId="51669"/>
    <cellStyle name="Обычный 5 6 23 7 2" xfId="51670"/>
    <cellStyle name="Обычный 5 6 23 8" xfId="51671"/>
    <cellStyle name="Обычный 5 6 24" xfId="51672"/>
    <cellStyle name="Обычный 5 6 24 2" xfId="51673"/>
    <cellStyle name="Обычный 5 6 24 2 2" xfId="51674"/>
    <cellStyle name="Обычный 5 6 24 2 2 2" xfId="51675"/>
    <cellStyle name="Обычный 5 6 24 2 2 2 2" xfId="51676"/>
    <cellStyle name="Обычный 5 6 24 2 2 3" xfId="51677"/>
    <cellStyle name="Обычный 5 6 24 2 3" xfId="51678"/>
    <cellStyle name="Обычный 5 6 24 2 3 2" xfId="51679"/>
    <cellStyle name="Обычный 5 6 24 2 4" xfId="51680"/>
    <cellStyle name="Обычный 5 6 24 3" xfId="51681"/>
    <cellStyle name="Обычный 5 6 24 3 2" xfId="51682"/>
    <cellStyle name="Обычный 5 6 24 3 2 2" xfId="51683"/>
    <cellStyle name="Обычный 5 6 24 3 2 2 2" xfId="51684"/>
    <cellStyle name="Обычный 5 6 24 3 2 3" xfId="51685"/>
    <cellStyle name="Обычный 5 6 24 3 3" xfId="51686"/>
    <cellStyle name="Обычный 5 6 24 3 3 2" xfId="51687"/>
    <cellStyle name="Обычный 5 6 24 3 4" xfId="51688"/>
    <cellStyle name="Обычный 5 6 24 4" xfId="51689"/>
    <cellStyle name="Обычный 5 6 24 4 2" xfId="51690"/>
    <cellStyle name="Обычный 5 6 24 4 2 2" xfId="51691"/>
    <cellStyle name="Обычный 5 6 24 4 2 2 2" xfId="51692"/>
    <cellStyle name="Обычный 5 6 24 4 2 3" xfId="51693"/>
    <cellStyle name="Обычный 5 6 24 4 3" xfId="51694"/>
    <cellStyle name="Обычный 5 6 24 4 3 2" xfId="51695"/>
    <cellStyle name="Обычный 5 6 24 4 4" xfId="51696"/>
    <cellStyle name="Обычный 5 6 24 5" xfId="51697"/>
    <cellStyle name="Обычный 5 6 24 5 2" xfId="51698"/>
    <cellStyle name="Обычный 5 6 24 5 2 2" xfId="51699"/>
    <cellStyle name="Обычный 5 6 24 5 3" xfId="51700"/>
    <cellStyle name="Обычный 5 6 24 6" xfId="51701"/>
    <cellStyle name="Обычный 5 6 24 6 2" xfId="51702"/>
    <cellStyle name="Обычный 5 6 24 7" xfId="51703"/>
    <cellStyle name="Обычный 5 6 24 7 2" xfId="51704"/>
    <cellStyle name="Обычный 5 6 24 8" xfId="51705"/>
    <cellStyle name="Обычный 5 6 25" xfId="51706"/>
    <cellStyle name="Обычный 5 6 25 2" xfId="51707"/>
    <cellStyle name="Обычный 5 6 25 2 2" xfId="51708"/>
    <cellStyle name="Обычный 5 6 25 2 2 2" xfId="51709"/>
    <cellStyle name="Обычный 5 6 25 2 2 2 2" xfId="51710"/>
    <cellStyle name="Обычный 5 6 25 2 2 3" xfId="51711"/>
    <cellStyle name="Обычный 5 6 25 2 3" xfId="51712"/>
    <cellStyle name="Обычный 5 6 25 2 3 2" xfId="51713"/>
    <cellStyle name="Обычный 5 6 25 2 4" xfId="51714"/>
    <cellStyle name="Обычный 5 6 25 3" xfId="51715"/>
    <cellStyle name="Обычный 5 6 25 3 2" xfId="51716"/>
    <cellStyle name="Обычный 5 6 25 3 2 2" xfId="51717"/>
    <cellStyle name="Обычный 5 6 25 3 2 2 2" xfId="51718"/>
    <cellStyle name="Обычный 5 6 25 3 2 3" xfId="51719"/>
    <cellStyle name="Обычный 5 6 25 3 3" xfId="51720"/>
    <cellStyle name="Обычный 5 6 25 3 3 2" xfId="51721"/>
    <cellStyle name="Обычный 5 6 25 3 4" xfId="51722"/>
    <cellStyle name="Обычный 5 6 25 4" xfId="51723"/>
    <cellStyle name="Обычный 5 6 25 4 2" xfId="51724"/>
    <cellStyle name="Обычный 5 6 25 4 2 2" xfId="51725"/>
    <cellStyle name="Обычный 5 6 25 4 2 2 2" xfId="51726"/>
    <cellStyle name="Обычный 5 6 25 4 2 3" xfId="51727"/>
    <cellStyle name="Обычный 5 6 25 4 3" xfId="51728"/>
    <cellStyle name="Обычный 5 6 25 4 3 2" xfId="51729"/>
    <cellStyle name="Обычный 5 6 25 4 4" xfId="51730"/>
    <cellStyle name="Обычный 5 6 25 5" xfId="51731"/>
    <cellStyle name="Обычный 5 6 25 5 2" xfId="51732"/>
    <cellStyle name="Обычный 5 6 25 5 2 2" xfId="51733"/>
    <cellStyle name="Обычный 5 6 25 5 3" xfId="51734"/>
    <cellStyle name="Обычный 5 6 25 6" xfId="51735"/>
    <cellStyle name="Обычный 5 6 25 6 2" xfId="51736"/>
    <cellStyle name="Обычный 5 6 25 7" xfId="51737"/>
    <cellStyle name="Обычный 5 6 25 7 2" xfId="51738"/>
    <cellStyle name="Обычный 5 6 25 8" xfId="51739"/>
    <cellStyle name="Обычный 5 6 26" xfId="51740"/>
    <cellStyle name="Обычный 5 6 26 2" xfId="51741"/>
    <cellStyle name="Обычный 5 6 26 2 2" xfId="51742"/>
    <cellStyle name="Обычный 5 6 26 2 2 2" xfId="51743"/>
    <cellStyle name="Обычный 5 6 26 2 2 2 2" xfId="51744"/>
    <cellStyle name="Обычный 5 6 26 2 2 3" xfId="51745"/>
    <cellStyle name="Обычный 5 6 26 2 3" xfId="51746"/>
    <cellStyle name="Обычный 5 6 26 2 3 2" xfId="51747"/>
    <cellStyle name="Обычный 5 6 26 2 4" xfId="51748"/>
    <cellStyle name="Обычный 5 6 26 3" xfId="51749"/>
    <cellStyle name="Обычный 5 6 26 3 2" xfId="51750"/>
    <cellStyle name="Обычный 5 6 26 3 2 2" xfId="51751"/>
    <cellStyle name="Обычный 5 6 26 3 2 2 2" xfId="51752"/>
    <cellStyle name="Обычный 5 6 26 3 2 3" xfId="51753"/>
    <cellStyle name="Обычный 5 6 26 3 3" xfId="51754"/>
    <cellStyle name="Обычный 5 6 26 3 3 2" xfId="51755"/>
    <cellStyle name="Обычный 5 6 26 3 4" xfId="51756"/>
    <cellStyle name="Обычный 5 6 26 4" xfId="51757"/>
    <cellStyle name="Обычный 5 6 26 4 2" xfId="51758"/>
    <cellStyle name="Обычный 5 6 26 4 2 2" xfId="51759"/>
    <cellStyle name="Обычный 5 6 26 4 2 2 2" xfId="51760"/>
    <cellStyle name="Обычный 5 6 26 4 2 3" xfId="51761"/>
    <cellStyle name="Обычный 5 6 26 4 3" xfId="51762"/>
    <cellStyle name="Обычный 5 6 26 4 3 2" xfId="51763"/>
    <cellStyle name="Обычный 5 6 26 4 4" xfId="51764"/>
    <cellStyle name="Обычный 5 6 26 5" xfId="51765"/>
    <cellStyle name="Обычный 5 6 26 5 2" xfId="51766"/>
    <cellStyle name="Обычный 5 6 26 5 2 2" xfId="51767"/>
    <cellStyle name="Обычный 5 6 26 5 3" xfId="51768"/>
    <cellStyle name="Обычный 5 6 26 6" xfId="51769"/>
    <cellStyle name="Обычный 5 6 26 6 2" xfId="51770"/>
    <cellStyle name="Обычный 5 6 26 7" xfId="51771"/>
    <cellStyle name="Обычный 5 6 26 7 2" xfId="51772"/>
    <cellStyle name="Обычный 5 6 26 8" xfId="51773"/>
    <cellStyle name="Обычный 5 6 27" xfId="51774"/>
    <cellStyle name="Обычный 5 6 27 2" xfId="51775"/>
    <cellStyle name="Обычный 5 6 27 2 2" xfId="51776"/>
    <cellStyle name="Обычный 5 6 27 2 2 2" xfId="51777"/>
    <cellStyle name="Обычный 5 6 27 2 2 2 2" xfId="51778"/>
    <cellStyle name="Обычный 5 6 27 2 2 3" xfId="51779"/>
    <cellStyle name="Обычный 5 6 27 2 3" xfId="51780"/>
    <cellStyle name="Обычный 5 6 27 2 3 2" xfId="51781"/>
    <cellStyle name="Обычный 5 6 27 2 4" xfId="51782"/>
    <cellStyle name="Обычный 5 6 27 3" xfId="51783"/>
    <cellStyle name="Обычный 5 6 27 3 2" xfId="51784"/>
    <cellStyle name="Обычный 5 6 27 3 2 2" xfId="51785"/>
    <cellStyle name="Обычный 5 6 27 3 2 2 2" xfId="51786"/>
    <cellStyle name="Обычный 5 6 27 3 2 3" xfId="51787"/>
    <cellStyle name="Обычный 5 6 27 3 3" xfId="51788"/>
    <cellStyle name="Обычный 5 6 27 3 3 2" xfId="51789"/>
    <cellStyle name="Обычный 5 6 27 3 4" xfId="51790"/>
    <cellStyle name="Обычный 5 6 27 4" xfId="51791"/>
    <cellStyle name="Обычный 5 6 27 4 2" xfId="51792"/>
    <cellStyle name="Обычный 5 6 27 4 2 2" xfId="51793"/>
    <cellStyle name="Обычный 5 6 27 4 2 2 2" xfId="51794"/>
    <cellStyle name="Обычный 5 6 27 4 2 3" xfId="51795"/>
    <cellStyle name="Обычный 5 6 27 4 3" xfId="51796"/>
    <cellStyle name="Обычный 5 6 27 4 3 2" xfId="51797"/>
    <cellStyle name="Обычный 5 6 27 4 4" xfId="51798"/>
    <cellStyle name="Обычный 5 6 27 5" xfId="51799"/>
    <cellStyle name="Обычный 5 6 27 5 2" xfId="51800"/>
    <cellStyle name="Обычный 5 6 27 5 2 2" xfId="51801"/>
    <cellStyle name="Обычный 5 6 27 5 3" xfId="51802"/>
    <cellStyle name="Обычный 5 6 27 6" xfId="51803"/>
    <cellStyle name="Обычный 5 6 27 6 2" xfId="51804"/>
    <cellStyle name="Обычный 5 6 27 7" xfId="51805"/>
    <cellStyle name="Обычный 5 6 27 7 2" xfId="51806"/>
    <cellStyle name="Обычный 5 6 27 8" xfId="51807"/>
    <cellStyle name="Обычный 5 6 28" xfId="51808"/>
    <cellStyle name="Обычный 5 6 28 2" xfId="51809"/>
    <cellStyle name="Обычный 5 6 28 2 2" xfId="51810"/>
    <cellStyle name="Обычный 5 6 28 2 2 2" xfId="51811"/>
    <cellStyle name="Обычный 5 6 28 2 2 2 2" xfId="51812"/>
    <cellStyle name="Обычный 5 6 28 2 2 3" xfId="51813"/>
    <cellStyle name="Обычный 5 6 28 2 3" xfId="51814"/>
    <cellStyle name="Обычный 5 6 28 2 3 2" xfId="51815"/>
    <cellStyle name="Обычный 5 6 28 2 4" xfId="51816"/>
    <cellStyle name="Обычный 5 6 28 3" xfId="51817"/>
    <cellStyle name="Обычный 5 6 28 3 2" xfId="51818"/>
    <cellStyle name="Обычный 5 6 28 3 2 2" xfId="51819"/>
    <cellStyle name="Обычный 5 6 28 3 2 2 2" xfId="51820"/>
    <cellStyle name="Обычный 5 6 28 3 2 3" xfId="51821"/>
    <cellStyle name="Обычный 5 6 28 3 3" xfId="51822"/>
    <cellStyle name="Обычный 5 6 28 3 3 2" xfId="51823"/>
    <cellStyle name="Обычный 5 6 28 3 4" xfId="51824"/>
    <cellStyle name="Обычный 5 6 28 4" xfId="51825"/>
    <cellStyle name="Обычный 5 6 28 4 2" xfId="51826"/>
    <cellStyle name="Обычный 5 6 28 4 2 2" xfId="51827"/>
    <cellStyle name="Обычный 5 6 28 4 2 2 2" xfId="51828"/>
    <cellStyle name="Обычный 5 6 28 4 2 3" xfId="51829"/>
    <cellStyle name="Обычный 5 6 28 4 3" xfId="51830"/>
    <cellStyle name="Обычный 5 6 28 4 3 2" xfId="51831"/>
    <cellStyle name="Обычный 5 6 28 4 4" xfId="51832"/>
    <cellStyle name="Обычный 5 6 28 5" xfId="51833"/>
    <cellStyle name="Обычный 5 6 28 5 2" xfId="51834"/>
    <cellStyle name="Обычный 5 6 28 5 2 2" xfId="51835"/>
    <cellStyle name="Обычный 5 6 28 5 3" xfId="51836"/>
    <cellStyle name="Обычный 5 6 28 6" xfId="51837"/>
    <cellStyle name="Обычный 5 6 28 6 2" xfId="51838"/>
    <cellStyle name="Обычный 5 6 28 7" xfId="51839"/>
    <cellStyle name="Обычный 5 6 28 7 2" xfId="51840"/>
    <cellStyle name="Обычный 5 6 28 8" xfId="51841"/>
    <cellStyle name="Обычный 5 6 29" xfId="51842"/>
    <cellStyle name="Обычный 5 6 29 2" xfId="51843"/>
    <cellStyle name="Обычный 5 6 29 2 2" xfId="51844"/>
    <cellStyle name="Обычный 5 6 29 2 2 2" xfId="51845"/>
    <cellStyle name="Обычный 5 6 29 2 2 2 2" xfId="51846"/>
    <cellStyle name="Обычный 5 6 29 2 2 3" xfId="51847"/>
    <cellStyle name="Обычный 5 6 29 2 3" xfId="51848"/>
    <cellStyle name="Обычный 5 6 29 2 3 2" xfId="51849"/>
    <cellStyle name="Обычный 5 6 29 2 4" xfId="51850"/>
    <cellStyle name="Обычный 5 6 29 3" xfId="51851"/>
    <cellStyle name="Обычный 5 6 29 3 2" xfId="51852"/>
    <cellStyle name="Обычный 5 6 29 3 2 2" xfId="51853"/>
    <cellStyle name="Обычный 5 6 29 3 2 2 2" xfId="51854"/>
    <cellStyle name="Обычный 5 6 29 3 2 3" xfId="51855"/>
    <cellStyle name="Обычный 5 6 29 3 3" xfId="51856"/>
    <cellStyle name="Обычный 5 6 29 3 3 2" xfId="51857"/>
    <cellStyle name="Обычный 5 6 29 3 4" xfId="51858"/>
    <cellStyle name="Обычный 5 6 29 4" xfId="51859"/>
    <cellStyle name="Обычный 5 6 29 4 2" xfId="51860"/>
    <cellStyle name="Обычный 5 6 29 4 2 2" xfId="51861"/>
    <cellStyle name="Обычный 5 6 29 4 2 2 2" xfId="51862"/>
    <cellStyle name="Обычный 5 6 29 4 2 3" xfId="51863"/>
    <cellStyle name="Обычный 5 6 29 4 3" xfId="51864"/>
    <cellStyle name="Обычный 5 6 29 4 3 2" xfId="51865"/>
    <cellStyle name="Обычный 5 6 29 4 4" xfId="51866"/>
    <cellStyle name="Обычный 5 6 29 5" xfId="51867"/>
    <cellStyle name="Обычный 5 6 29 5 2" xfId="51868"/>
    <cellStyle name="Обычный 5 6 29 5 2 2" xfId="51869"/>
    <cellStyle name="Обычный 5 6 29 5 3" xfId="51870"/>
    <cellStyle name="Обычный 5 6 29 6" xfId="51871"/>
    <cellStyle name="Обычный 5 6 29 6 2" xfId="51872"/>
    <cellStyle name="Обычный 5 6 29 7" xfId="51873"/>
    <cellStyle name="Обычный 5 6 29 7 2" xfId="51874"/>
    <cellStyle name="Обычный 5 6 29 8" xfId="51875"/>
    <cellStyle name="Обычный 5 6 3" xfId="51876"/>
    <cellStyle name="Обычный 5 6 3 2" xfId="51877"/>
    <cellStyle name="Обычный 5 6 3 2 2" xfId="51878"/>
    <cellStyle name="Обычный 5 6 3 2 2 2" xfId="51879"/>
    <cellStyle name="Обычный 5 6 3 2 2 2 2" xfId="51880"/>
    <cellStyle name="Обычный 5 6 3 2 2 3" xfId="51881"/>
    <cellStyle name="Обычный 5 6 3 2 3" xfId="51882"/>
    <cellStyle name="Обычный 5 6 3 2 3 2" xfId="51883"/>
    <cellStyle name="Обычный 5 6 3 2 4" xfId="51884"/>
    <cellStyle name="Обычный 5 6 3 3" xfId="51885"/>
    <cellStyle name="Обычный 5 6 3 3 2" xfId="51886"/>
    <cellStyle name="Обычный 5 6 3 3 2 2" xfId="51887"/>
    <cellStyle name="Обычный 5 6 3 3 2 2 2" xfId="51888"/>
    <cellStyle name="Обычный 5 6 3 3 2 3" xfId="51889"/>
    <cellStyle name="Обычный 5 6 3 3 3" xfId="51890"/>
    <cellStyle name="Обычный 5 6 3 3 3 2" xfId="51891"/>
    <cellStyle name="Обычный 5 6 3 3 4" xfId="51892"/>
    <cellStyle name="Обычный 5 6 3 4" xfId="51893"/>
    <cellStyle name="Обычный 5 6 3 4 2" xfId="51894"/>
    <cellStyle name="Обычный 5 6 3 4 2 2" xfId="51895"/>
    <cellStyle name="Обычный 5 6 3 4 2 2 2" xfId="51896"/>
    <cellStyle name="Обычный 5 6 3 4 2 3" xfId="51897"/>
    <cellStyle name="Обычный 5 6 3 4 3" xfId="51898"/>
    <cellStyle name="Обычный 5 6 3 4 3 2" xfId="51899"/>
    <cellStyle name="Обычный 5 6 3 4 4" xfId="51900"/>
    <cellStyle name="Обычный 5 6 3 5" xfId="51901"/>
    <cellStyle name="Обычный 5 6 3 5 2" xfId="51902"/>
    <cellStyle name="Обычный 5 6 3 5 2 2" xfId="51903"/>
    <cellStyle name="Обычный 5 6 3 5 3" xfId="51904"/>
    <cellStyle name="Обычный 5 6 3 6" xfId="51905"/>
    <cellStyle name="Обычный 5 6 3 6 2" xfId="51906"/>
    <cellStyle name="Обычный 5 6 3 7" xfId="51907"/>
    <cellStyle name="Обычный 5 6 3 7 2" xfId="51908"/>
    <cellStyle name="Обычный 5 6 3 8" xfId="51909"/>
    <cellStyle name="Обычный 5 6 30" xfId="51910"/>
    <cellStyle name="Обычный 5 6 30 2" xfId="51911"/>
    <cellStyle name="Обычный 5 6 30 2 2" xfId="51912"/>
    <cellStyle name="Обычный 5 6 30 2 2 2" xfId="51913"/>
    <cellStyle name="Обычный 5 6 30 2 3" xfId="51914"/>
    <cellStyle name="Обычный 5 6 30 3" xfId="51915"/>
    <cellStyle name="Обычный 5 6 30 3 2" xfId="51916"/>
    <cellStyle name="Обычный 5 6 30 4" xfId="51917"/>
    <cellStyle name="Обычный 5 6 31" xfId="51918"/>
    <cellStyle name="Обычный 5 6 31 2" xfId="51919"/>
    <cellStyle name="Обычный 5 6 31 2 2" xfId="51920"/>
    <cellStyle name="Обычный 5 6 31 2 2 2" xfId="51921"/>
    <cellStyle name="Обычный 5 6 31 2 3" xfId="51922"/>
    <cellStyle name="Обычный 5 6 31 3" xfId="51923"/>
    <cellStyle name="Обычный 5 6 31 3 2" xfId="51924"/>
    <cellStyle name="Обычный 5 6 31 4" xfId="51925"/>
    <cellStyle name="Обычный 5 6 32" xfId="51926"/>
    <cellStyle name="Обычный 5 6 32 2" xfId="51927"/>
    <cellStyle name="Обычный 5 6 32 2 2" xfId="51928"/>
    <cellStyle name="Обычный 5 6 32 2 2 2" xfId="51929"/>
    <cellStyle name="Обычный 5 6 32 2 3" xfId="51930"/>
    <cellStyle name="Обычный 5 6 32 3" xfId="51931"/>
    <cellStyle name="Обычный 5 6 32 3 2" xfId="51932"/>
    <cellStyle name="Обычный 5 6 32 4" xfId="51933"/>
    <cellStyle name="Обычный 5 6 33" xfId="51934"/>
    <cellStyle name="Обычный 5 6 33 2" xfId="51935"/>
    <cellStyle name="Обычный 5 6 33 2 2" xfId="51936"/>
    <cellStyle name="Обычный 5 6 33 2 2 2" xfId="51937"/>
    <cellStyle name="Обычный 5 6 33 2 3" xfId="51938"/>
    <cellStyle name="Обычный 5 6 33 3" xfId="51939"/>
    <cellStyle name="Обычный 5 6 33 3 2" xfId="51940"/>
    <cellStyle name="Обычный 5 6 33 4" xfId="51941"/>
    <cellStyle name="Обычный 5 6 34" xfId="51942"/>
    <cellStyle name="Обычный 5 6 34 2" xfId="51943"/>
    <cellStyle name="Обычный 5 6 34 2 2" xfId="51944"/>
    <cellStyle name="Обычный 5 6 34 3" xfId="51945"/>
    <cellStyle name="Обычный 5 6 35" xfId="51946"/>
    <cellStyle name="Обычный 5 6 35 2" xfId="51947"/>
    <cellStyle name="Обычный 5 6 36" xfId="51948"/>
    <cellStyle name="Обычный 5 6 36 2" xfId="51949"/>
    <cellStyle name="Обычный 5 6 37" xfId="51950"/>
    <cellStyle name="Обычный 5 6 4" xfId="51951"/>
    <cellStyle name="Обычный 5 6 4 2" xfId="51952"/>
    <cellStyle name="Обычный 5 6 4 2 2" xfId="51953"/>
    <cellStyle name="Обычный 5 6 4 2 2 2" xfId="51954"/>
    <cellStyle name="Обычный 5 6 4 2 2 2 2" xfId="51955"/>
    <cellStyle name="Обычный 5 6 4 2 2 3" xfId="51956"/>
    <cellStyle name="Обычный 5 6 4 2 3" xfId="51957"/>
    <cellStyle name="Обычный 5 6 4 2 3 2" xfId="51958"/>
    <cellStyle name="Обычный 5 6 4 2 4" xfId="51959"/>
    <cellStyle name="Обычный 5 6 4 3" xfId="51960"/>
    <cellStyle name="Обычный 5 6 4 3 2" xfId="51961"/>
    <cellStyle name="Обычный 5 6 4 3 2 2" xfId="51962"/>
    <cellStyle name="Обычный 5 6 4 3 2 2 2" xfId="51963"/>
    <cellStyle name="Обычный 5 6 4 3 2 3" xfId="51964"/>
    <cellStyle name="Обычный 5 6 4 3 3" xfId="51965"/>
    <cellStyle name="Обычный 5 6 4 3 3 2" xfId="51966"/>
    <cellStyle name="Обычный 5 6 4 3 4" xfId="51967"/>
    <cellStyle name="Обычный 5 6 4 4" xfId="51968"/>
    <cellStyle name="Обычный 5 6 4 4 2" xfId="51969"/>
    <cellStyle name="Обычный 5 6 4 4 2 2" xfId="51970"/>
    <cellStyle name="Обычный 5 6 4 4 2 2 2" xfId="51971"/>
    <cellStyle name="Обычный 5 6 4 4 2 3" xfId="51972"/>
    <cellStyle name="Обычный 5 6 4 4 3" xfId="51973"/>
    <cellStyle name="Обычный 5 6 4 4 3 2" xfId="51974"/>
    <cellStyle name="Обычный 5 6 4 4 4" xfId="51975"/>
    <cellStyle name="Обычный 5 6 4 5" xfId="51976"/>
    <cellStyle name="Обычный 5 6 4 5 2" xfId="51977"/>
    <cellStyle name="Обычный 5 6 4 5 2 2" xfId="51978"/>
    <cellStyle name="Обычный 5 6 4 5 3" xfId="51979"/>
    <cellStyle name="Обычный 5 6 4 6" xfId="51980"/>
    <cellStyle name="Обычный 5 6 4 6 2" xfId="51981"/>
    <cellStyle name="Обычный 5 6 4 7" xfId="51982"/>
    <cellStyle name="Обычный 5 6 4 7 2" xfId="51983"/>
    <cellStyle name="Обычный 5 6 4 8" xfId="51984"/>
    <cellStyle name="Обычный 5 6 5" xfId="51985"/>
    <cellStyle name="Обычный 5 6 5 2" xfId="51986"/>
    <cellStyle name="Обычный 5 6 5 2 2" xfId="51987"/>
    <cellStyle name="Обычный 5 6 5 2 2 2" xfId="51988"/>
    <cellStyle name="Обычный 5 6 5 2 2 2 2" xfId="51989"/>
    <cellStyle name="Обычный 5 6 5 2 2 3" xfId="51990"/>
    <cellStyle name="Обычный 5 6 5 2 3" xfId="51991"/>
    <cellStyle name="Обычный 5 6 5 2 3 2" xfId="51992"/>
    <cellStyle name="Обычный 5 6 5 2 4" xfId="51993"/>
    <cellStyle name="Обычный 5 6 5 3" xfId="51994"/>
    <cellStyle name="Обычный 5 6 5 3 2" xfId="51995"/>
    <cellStyle name="Обычный 5 6 5 3 2 2" xfId="51996"/>
    <cellStyle name="Обычный 5 6 5 3 2 2 2" xfId="51997"/>
    <cellStyle name="Обычный 5 6 5 3 2 3" xfId="51998"/>
    <cellStyle name="Обычный 5 6 5 3 3" xfId="51999"/>
    <cellStyle name="Обычный 5 6 5 3 3 2" xfId="52000"/>
    <cellStyle name="Обычный 5 6 5 3 4" xfId="52001"/>
    <cellStyle name="Обычный 5 6 5 4" xfId="52002"/>
    <cellStyle name="Обычный 5 6 5 4 2" xfId="52003"/>
    <cellStyle name="Обычный 5 6 5 4 2 2" xfId="52004"/>
    <cellStyle name="Обычный 5 6 5 4 2 2 2" xfId="52005"/>
    <cellStyle name="Обычный 5 6 5 4 2 3" xfId="52006"/>
    <cellStyle name="Обычный 5 6 5 4 3" xfId="52007"/>
    <cellStyle name="Обычный 5 6 5 4 3 2" xfId="52008"/>
    <cellStyle name="Обычный 5 6 5 4 4" xfId="52009"/>
    <cellStyle name="Обычный 5 6 5 5" xfId="52010"/>
    <cellStyle name="Обычный 5 6 5 5 2" xfId="52011"/>
    <cellStyle name="Обычный 5 6 5 5 2 2" xfId="52012"/>
    <cellStyle name="Обычный 5 6 5 5 3" xfId="52013"/>
    <cellStyle name="Обычный 5 6 5 6" xfId="52014"/>
    <cellStyle name="Обычный 5 6 5 6 2" xfId="52015"/>
    <cellStyle name="Обычный 5 6 5 7" xfId="52016"/>
    <cellStyle name="Обычный 5 6 5 7 2" xfId="52017"/>
    <cellStyle name="Обычный 5 6 5 8" xfId="52018"/>
    <cellStyle name="Обычный 5 6 6" xfId="52019"/>
    <cellStyle name="Обычный 5 6 6 2" xfId="52020"/>
    <cellStyle name="Обычный 5 6 6 2 2" xfId="52021"/>
    <cellStyle name="Обычный 5 6 6 2 2 2" xfId="52022"/>
    <cellStyle name="Обычный 5 6 6 2 2 2 2" xfId="52023"/>
    <cellStyle name="Обычный 5 6 6 2 2 3" xfId="52024"/>
    <cellStyle name="Обычный 5 6 6 2 3" xfId="52025"/>
    <cellStyle name="Обычный 5 6 6 2 3 2" xfId="52026"/>
    <cellStyle name="Обычный 5 6 6 2 4" xfId="52027"/>
    <cellStyle name="Обычный 5 6 6 3" xfId="52028"/>
    <cellStyle name="Обычный 5 6 6 3 2" xfId="52029"/>
    <cellStyle name="Обычный 5 6 6 3 2 2" xfId="52030"/>
    <cellStyle name="Обычный 5 6 6 3 2 2 2" xfId="52031"/>
    <cellStyle name="Обычный 5 6 6 3 2 3" xfId="52032"/>
    <cellStyle name="Обычный 5 6 6 3 3" xfId="52033"/>
    <cellStyle name="Обычный 5 6 6 3 3 2" xfId="52034"/>
    <cellStyle name="Обычный 5 6 6 3 4" xfId="52035"/>
    <cellStyle name="Обычный 5 6 6 4" xfId="52036"/>
    <cellStyle name="Обычный 5 6 6 4 2" xfId="52037"/>
    <cellStyle name="Обычный 5 6 6 4 2 2" xfId="52038"/>
    <cellStyle name="Обычный 5 6 6 4 2 2 2" xfId="52039"/>
    <cellStyle name="Обычный 5 6 6 4 2 3" xfId="52040"/>
    <cellStyle name="Обычный 5 6 6 4 3" xfId="52041"/>
    <cellStyle name="Обычный 5 6 6 4 3 2" xfId="52042"/>
    <cellStyle name="Обычный 5 6 6 4 4" xfId="52043"/>
    <cellStyle name="Обычный 5 6 6 5" xfId="52044"/>
    <cellStyle name="Обычный 5 6 6 5 2" xfId="52045"/>
    <cellStyle name="Обычный 5 6 6 5 2 2" xfId="52046"/>
    <cellStyle name="Обычный 5 6 6 5 3" xfId="52047"/>
    <cellStyle name="Обычный 5 6 6 6" xfId="52048"/>
    <cellStyle name="Обычный 5 6 6 6 2" xfId="52049"/>
    <cellStyle name="Обычный 5 6 6 7" xfId="52050"/>
    <cellStyle name="Обычный 5 6 6 7 2" xfId="52051"/>
    <cellStyle name="Обычный 5 6 6 8" xfId="52052"/>
    <cellStyle name="Обычный 5 6 7" xfId="52053"/>
    <cellStyle name="Обычный 5 6 7 2" xfId="52054"/>
    <cellStyle name="Обычный 5 6 7 2 2" xfId="52055"/>
    <cellStyle name="Обычный 5 6 7 2 2 2" xfId="52056"/>
    <cellStyle name="Обычный 5 6 7 2 2 2 2" xfId="52057"/>
    <cellStyle name="Обычный 5 6 7 2 2 3" xfId="52058"/>
    <cellStyle name="Обычный 5 6 7 2 3" xfId="52059"/>
    <cellStyle name="Обычный 5 6 7 2 3 2" xfId="52060"/>
    <cellStyle name="Обычный 5 6 7 2 4" xfId="52061"/>
    <cellStyle name="Обычный 5 6 7 3" xfId="52062"/>
    <cellStyle name="Обычный 5 6 7 3 2" xfId="52063"/>
    <cellStyle name="Обычный 5 6 7 3 2 2" xfId="52064"/>
    <cellStyle name="Обычный 5 6 7 3 2 2 2" xfId="52065"/>
    <cellStyle name="Обычный 5 6 7 3 2 3" xfId="52066"/>
    <cellStyle name="Обычный 5 6 7 3 3" xfId="52067"/>
    <cellStyle name="Обычный 5 6 7 3 3 2" xfId="52068"/>
    <cellStyle name="Обычный 5 6 7 3 4" xfId="52069"/>
    <cellStyle name="Обычный 5 6 7 4" xfId="52070"/>
    <cellStyle name="Обычный 5 6 7 4 2" xfId="52071"/>
    <cellStyle name="Обычный 5 6 7 4 2 2" xfId="52072"/>
    <cellStyle name="Обычный 5 6 7 4 2 2 2" xfId="52073"/>
    <cellStyle name="Обычный 5 6 7 4 2 3" xfId="52074"/>
    <cellStyle name="Обычный 5 6 7 4 3" xfId="52075"/>
    <cellStyle name="Обычный 5 6 7 4 3 2" xfId="52076"/>
    <cellStyle name="Обычный 5 6 7 4 4" xfId="52077"/>
    <cellStyle name="Обычный 5 6 7 5" xfId="52078"/>
    <cellStyle name="Обычный 5 6 7 5 2" xfId="52079"/>
    <cellStyle name="Обычный 5 6 7 5 2 2" xfId="52080"/>
    <cellStyle name="Обычный 5 6 7 5 3" xfId="52081"/>
    <cellStyle name="Обычный 5 6 7 6" xfId="52082"/>
    <cellStyle name="Обычный 5 6 7 6 2" xfId="52083"/>
    <cellStyle name="Обычный 5 6 7 7" xfId="52084"/>
    <cellStyle name="Обычный 5 6 7 7 2" xfId="52085"/>
    <cellStyle name="Обычный 5 6 7 8" xfId="52086"/>
    <cellStyle name="Обычный 5 6 8" xfId="52087"/>
    <cellStyle name="Обычный 5 6 8 2" xfId="52088"/>
    <cellStyle name="Обычный 5 6 8 2 2" xfId="52089"/>
    <cellStyle name="Обычный 5 6 8 2 2 2" xfId="52090"/>
    <cellStyle name="Обычный 5 6 8 2 2 2 2" xfId="52091"/>
    <cellStyle name="Обычный 5 6 8 2 2 3" xfId="52092"/>
    <cellStyle name="Обычный 5 6 8 2 3" xfId="52093"/>
    <cellStyle name="Обычный 5 6 8 2 3 2" xfId="52094"/>
    <cellStyle name="Обычный 5 6 8 2 4" xfId="52095"/>
    <cellStyle name="Обычный 5 6 8 3" xfId="52096"/>
    <cellStyle name="Обычный 5 6 8 3 2" xfId="52097"/>
    <cellStyle name="Обычный 5 6 8 3 2 2" xfId="52098"/>
    <cellStyle name="Обычный 5 6 8 3 2 2 2" xfId="52099"/>
    <cellStyle name="Обычный 5 6 8 3 2 3" xfId="52100"/>
    <cellStyle name="Обычный 5 6 8 3 3" xfId="52101"/>
    <cellStyle name="Обычный 5 6 8 3 3 2" xfId="52102"/>
    <cellStyle name="Обычный 5 6 8 3 4" xfId="52103"/>
    <cellStyle name="Обычный 5 6 8 4" xfId="52104"/>
    <cellStyle name="Обычный 5 6 8 4 2" xfId="52105"/>
    <cellStyle name="Обычный 5 6 8 4 2 2" xfId="52106"/>
    <cellStyle name="Обычный 5 6 8 4 2 2 2" xfId="52107"/>
    <cellStyle name="Обычный 5 6 8 4 2 3" xfId="52108"/>
    <cellStyle name="Обычный 5 6 8 4 3" xfId="52109"/>
    <cellStyle name="Обычный 5 6 8 4 3 2" xfId="52110"/>
    <cellStyle name="Обычный 5 6 8 4 4" xfId="52111"/>
    <cellStyle name="Обычный 5 6 8 5" xfId="52112"/>
    <cellStyle name="Обычный 5 6 8 5 2" xfId="52113"/>
    <cellStyle name="Обычный 5 6 8 5 2 2" xfId="52114"/>
    <cellStyle name="Обычный 5 6 8 5 3" xfId="52115"/>
    <cellStyle name="Обычный 5 6 8 6" xfId="52116"/>
    <cellStyle name="Обычный 5 6 8 6 2" xfId="52117"/>
    <cellStyle name="Обычный 5 6 8 7" xfId="52118"/>
    <cellStyle name="Обычный 5 6 8 7 2" xfId="52119"/>
    <cellStyle name="Обычный 5 6 8 8" xfId="52120"/>
    <cellStyle name="Обычный 5 6 9" xfId="52121"/>
    <cellStyle name="Обычный 5 6 9 2" xfId="52122"/>
    <cellStyle name="Обычный 5 6 9 2 2" xfId="52123"/>
    <cellStyle name="Обычный 5 6 9 2 2 2" xfId="52124"/>
    <cellStyle name="Обычный 5 6 9 2 2 2 2" xfId="52125"/>
    <cellStyle name="Обычный 5 6 9 2 2 3" xfId="52126"/>
    <cellStyle name="Обычный 5 6 9 2 3" xfId="52127"/>
    <cellStyle name="Обычный 5 6 9 2 3 2" xfId="52128"/>
    <cellStyle name="Обычный 5 6 9 2 4" xfId="52129"/>
    <cellStyle name="Обычный 5 6 9 3" xfId="52130"/>
    <cellStyle name="Обычный 5 6 9 3 2" xfId="52131"/>
    <cellStyle name="Обычный 5 6 9 3 2 2" xfId="52132"/>
    <cellStyle name="Обычный 5 6 9 3 2 2 2" xfId="52133"/>
    <cellStyle name="Обычный 5 6 9 3 2 3" xfId="52134"/>
    <cellStyle name="Обычный 5 6 9 3 3" xfId="52135"/>
    <cellStyle name="Обычный 5 6 9 3 3 2" xfId="52136"/>
    <cellStyle name="Обычный 5 6 9 3 4" xfId="52137"/>
    <cellStyle name="Обычный 5 6 9 4" xfId="52138"/>
    <cellStyle name="Обычный 5 6 9 4 2" xfId="52139"/>
    <cellStyle name="Обычный 5 6 9 4 2 2" xfId="52140"/>
    <cellStyle name="Обычный 5 6 9 4 2 2 2" xfId="52141"/>
    <cellStyle name="Обычный 5 6 9 4 2 3" xfId="52142"/>
    <cellStyle name="Обычный 5 6 9 4 3" xfId="52143"/>
    <cellStyle name="Обычный 5 6 9 4 3 2" xfId="52144"/>
    <cellStyle name="Обычный 5 6 9 4 4" xfId="52145"/>
    <cellStyle name="Обычный 5 6 9 5" xfId="52146"/>
    <cellStyle name="Обычный 5 6 9 5 2" xfId="52147"/>
    <cellStyle name="Обычный 5 6 9 5 2 2" xfId="52148"/>
    <cellStyle name="Обычный 5 6 9 5 3" xfId="52149"/>
    <cellStyle name="Обычный 5 6 9 6" xfId="52150"/>
    <cellStyle name="Обычный 5 6 9 6 2" xfId="52151"/>
    <cellStyle name="Обычный 5 6 9 7" xfId="52152"/>
    <cellStyle name="Обычный 5 6 9 7 2" xfId="52153"/>
    <cellStyle name="Обычный 5 6 9 8" xfId="52154"/>
    <cellStyle name="Обычный 5 60" xfId="52155"/>
    <cellStyle name="Обычный 5 60 2" xfId="52156"/>
    <cellStyle name="Обычный 5 60 2 2" xfId="52157"/>
    <cellStyle name="Обычный 5 60 2 2 2" xfId="52158"/>
    <cellStyle name="Обычный 5 60 2 2 2 2" xfId="52159"/>
    <cellStyle name="Обычный 5 60 2 2 3" xfId="52160"/>
    <cellStyle name="Обычный 5 60 2 3" xfId="52161"/>
    <cellStyle name="Обычный 5 60 2 3 2" xfId="52162"/>
    <cellStyle name="Обычный 5 60 2 4" xfId="52163"/>
    <cellStyle name="Обычный 5 60 3" xfId="52164"/>
    <cellStyle name="Обычный 5 60 3 2" xfId="52165"/>
    <cellStyle name="Обычный 5 60 3 2 2" xfId="52166"/>
    <cellStyle name="Обычный 5 60 3 2 2 2" xfId="52167"/>
    <cellStyle name="Обычный 5 60 3 2 3" xfId="52168"/>
    <cellStyle name="Обычный 5 60 3 3" xfId="52169"/>
    <cellStyle name="Обычный 5 60 3 3 2" xfId="52170"/>
    <cellStyle name="Обычный 5 60 3 4" xfId="52171"/>
    <cellStyle name="Обычный 5 60 4" xfId="52172"/>
    <cellStyle name="Обычный 5 60 4 2" xfId="52173"/>
    <cellStyle name="Обычный 5 60 4 2 2" xfId="52174"/>
    <cellStyle name="Обычный 5 60 4 2 2 2" xfId="52175"/>
    <cellStyle name="Обычный 5 60 4 2 3" xfId="52176"/>
    <cellStyle name="Обычный 5 60 4 3" xfId="52177"/>
    <cellStyle name="Обычный 5 60 4 3 2" xfId="52178"/>
    <cellStyle name="Обычный 5 60 4 4" xfId="52179"/>
    <cellStyle name="Обычный 5 60 5" xfId="52180"/>
    <cellStyle name="Обычный 5 60 5 2" xfId="52181"/>
    <cellStyle name="Обычный 5 60 5 2 2" xfId="52182"/>
    <cellStyle name="Обычный 5 60 5 3" xfId="52183"/>
    <cellStyle name="Обычный 5 60 6" xfId="52184"/>
    <cellStyle name="Обычный 5 60 6 2" xfId="52185"/>
    <cellStyle name="Обычный 5 60 7" xfId="52186"/>
    <cellStyle name="Обычный 5 60 7 2" xfId="52187"/>
    <cellStyle name="Обычный 5 60 8" xfId="52188"/>
    <cellStyle name="Обычный 5 61" xfId="52189"/>
    <cellStyle name="Обычный 5 61 2" xfId="52190"/>
    <cellStyle name="Обычный 5 61 2 2" xfId="52191"/>
    <cellStyle name="Обычный 5 61 2 2 2" xfId="52192"/>
    <cellStyle name="Обычный 5 61 2 2 2 2" xfId="52193"/>
    <cellStyle name="Обычный 5 61 2 2 3" xfId="52194"/>
    <cellStyle name="Обычный 5 61 2 3" xfId="52195"/>
    <cellStyle name="Обычный 5 61 2 3 2" xfId="52196"/>
    <cellStyle name="Обычный 5 61 2 4" xfId="52197"/>
    <cellStyle name="Обычный 5 61 3" xfId="52198"/>
    <cellStyle name="Обычный 5 61 3 2" xfId="52199"/>
    <cellStyle name="Обычный 5 61 3 2 2" xfId="52200"/>
    <cellStyle name="Обычный 5 61 3 2 2 2" xfId="52201"/>
    <cellStyle name="Обычный 5 61 3 2 3" xfId="52202"/>
    <cellStyle name="Обычный 5 61 3 3" xfId="52203"/>
    <cellStyle name="Обычный 5 61 3 3 2" xfId="52204"/>
    <cellStyle name="Обычный 5 61 3 4" xfId="52205"/>
    <cellStyle name="Обычный 5 61 4" xfId="52206"/>
    <cellStyle name="Обычный 5 61 4 2" xfId="52207"/>
    <cellStyle name="Обычный 5 61 4 2 2" xfId="52208"/>
    <cellStyle name="Обычный 5 61 4 2 2 2" xfId="52209"/>
    <cellStyle name="Обычный 5 61 4 2 3" xfId="52210"/>
    <cellStyle name="Обычный 5 61 4 3" xfId="52211"/>
    <cellStyle name="Обычный 5 61 4 3 2" xfId="52212"/>
    <cellStyle name="Обычный 5 61 4 4" xfId="52213"/>
    <cellStyle name="Обычный 5 61 5" xfId="52214"/>
    <cellStyle name="Обычный 5 61 5 2" xfId="52215"/>
    <cellStyle name="Обычный 5 61 5 2 2" xfId="52216"/>
    <cellStyle name="Обычный 5 61 5 3" xfId="52217"/>
    <cellStyle name="Обычный 5 61 6" xfId="52218"/>
    <cellStyle name="Обычный 5 61 6 2" xfId="52219"/>
    <cellStyle name="Обычный 5 61 7" xfId="52220"/>
    <cellStyle name="Обычный 5 61 7 2" xfId="52221"/>
    <cellStyle name="Обычный 5 61 8" xfId="52222"/>
    <cellStyle name="Обычный 5 62" xfId="52223"/>
    <cellStyle name="Обычный 5 62 2" xfId="52224"/>
    <cellStyle name="Обычный 5 62 2 2" xfId="52225"/>
    <cellStyle name="Обычный 5 62 2 2 2" xfId="52226"/>
    <cellStyle name="Обычный 5 62 2 2 2 2" xfId="52227"/>
    <cellStyle name="Обычный 5 62 2 2 3" xfId="52228"/>
    <cellStyle name="Обычный 5 62 2 3" xfId="52229"/>
    <cellStyle name="Обычный 5 62 2 3 2" xfId="52230"/>
    <cellStyle name="Обычный 5 62 2 4" xfId="52231"/>
    <cellStyle name="Обычный 5 62 3" xfId="52232"/>
    <cellStyle name="Обычный 5 62 3 2" xfId="52233"/>
    <cellStyle name="Обычный 5 62 3 2 2" xfId="52234"/>
    <cellStyle name="Обычный 5 62 3 2 2 2" xfId="52235"/>
    <cellStyle name="Обычный 5 62 3 2 3" xfId="52236"/>
    <cellStyle name="Обычный 5 62 3 3" xfId="52237"/>
    <cellStyle name="Обычный 5 62 3 3 2" xfId="52238"/>
    <cellStyle name="Обычный 5 62 3 4" xfId="52239"/>
    <cellStyle name="Обычный 5 62 4" xfId="52240"/>
    <cellStyle name="Обычный 5 62 4 2" xfId="52241"/>
    <cellStyle name="Обычный 5 62 4 2 2" xfId="52242"/>
    <cellStyle name="Обычный 5 62 4 2 2 2" xfId="52243"/>
    <cellStyle name="Обычный 5 62 4 2 3" xfId="52244"/>
    <cellStyle name="Обычный 5 62 4 3" xfId="52245"/>
    <cellStyle name="Обычный 5 62 4 3 2" xfId="52246"/>
    <cellStyle name="Обычный 5 62 4 4" xfId="52247"/>
    <cellStyle name="Обычный 5 62 5" xfId="52248"/>
    <cellStyle name="Обычный 5 62 5 2" xfId="52249"/>
    <cellStyle name="Обычный 5 62 5 2 2" xfId="52250"/>
    <cellStyle name="Обычный 5 62 5 3" xfId="52251"/>
    <cellStyle name="Обычный 5 62 6" xfId="52252"/>
    <cellStyle name="Обычный 5 62 6 2" xfId="52253"/>
    <cellStyle name="Обычный 5 62 7" xfId="52254"/>
    <cellStyle name="Обычный 5 62 7 2" xfId="52255"/>
    <cellStyle name="Обычный 5 62 8" xfId="52256"/>
    <cellStyle name="Обычный 5 63" xfId="52257"/>
    <cellStyle name="Обычный 5 63 2" xfId="52258"/>
    <cellStyle name="Обычный 5 63 2 2" xfId="52259"/>
    <cellStyle name="Обычный 5 63 2 2 2" xfId="52260"/>
    <cellStyle name="Обычный 5 63 2 2 2 2" xfId="52261"/>
    <cellStyle name="Обычный 5 63 2 2 3" xfId="52262"/>
    <cellStyle name="Обычный 5 63 2 3" xfId="52263"/>
    <cellStyle name="Обычный 5 63 2 3 2" xfId="52264"/>
    <cellStyle name="Обычный 5 63 2 4" xfId="52265"/>
    <cellStyle name="Обычный 5 63 3" xfId="52266"/>
    <cellStyle name="Обычный 5 63 3 2" xfId="52267"/>
    <cellStyle name="Обычный 5 63 3 2 2" xfId="52268"/>
    <cellStyle name="Обычный 5 63 3 2 2 2" xfId="52269"/>
    <cellStyle name="Обычный 5 63 3 2 3" xfId="52270"/>
    <cellStyle name="Обычный 5 63 3 3" xfId="52271"/>
    <cellStyle name="Обычный 5 63 3 3 2" xfId="52272"/>
    <cellStyle name="Обычный 5 63 3 4" xfId="52273"/>
    <cellStyle name="Обычный 5 63 4" xfId="52274"/>
    <cellStyle name="Обычный 5 63 4 2" xfId="52275"/>
    <cellStyle name="Обычный 5 63 4 2 2" xfId="52276"/>
    <cellStyle name="Обычный 5 63 4 2 2 2" xfId="52277"/>
    <cellStyle name="Обычный 5 63 4 2 3" xfId="52278"/>
    <cellStyle name="Обычный 5 63 4 3" xfId="52279"/>
    <cellStyle name="Обычный 5 63 4 3 2" xfId="52280"/>
    <cellStyle name="Обычный 5 63 4 4" xfId="52281"/>
    <cellStyle name="Обычный 5 63 5" xfId="52282"/>
    <cellStyle name="Обычный 5 63 5 2" xfId="52283"/>
    <cellStyle name="Обычный 5 63 5 2 2" xfId="52284"/>
    <cellStyle name="Обычный 5 63 5 3" xfId="52285"/>
    <cellStyle name="Обычный 5 63 6" xfId="52286"/>
    <cellStyle name="Обычный 5 63 6 2" xfId="52287"/>
    <cellStyle name="Обычный 5 63 7" xfId="52288"/>
    <cellStyle name="Обычный 5 63 7 2" xfId="52289"/>
    <cellStyle name="Обычный 5 63 8" xfId="52290"/>
    <cellStyle name="Обычный 5 64" xfId="52291"/>
    <cellStyle name="Обычный 5 64 2" xfId="52292"/>
    <cellStyle name="Обычный 5 64 2 2" xfId="52293"/>
    <cellStyle name="Обычный 5 64 2 2 2" xfId="52294"/>
    <cellStyle name="Обычный 5 64 2 2 2 2" xfId="52295"/>
    <cellStyle name="Обычный 5 64 2 2 3" xfId="52296"/>
    <cellStyle name="Обычный 5 64 2 3" xfId="52297"/>
    <cellStyle name="Обычный 5 64 2 3 2" xfId="52298"/>
    <cellStyle name="Обычный 5 64 2 4" xfId="52299"/>
    <cellStyle name="Обычный 5 64 3" xfId="52300"/>
    <cellStyle name="Обычный 5 64 3 2" xfId="52301"/>
    <cellStyle name="Обычный 5 64 3 2 2" xfId="52302"/>
    <cellStyle name="Обычный 5 64 3 2 2 2" xfId="52303"/>
    <cellStyle name="Обычный 5 64 3 2 3" xfId="52304"/>
    <cellStyle name="Обычный 5 64 3 3" xfId="52305"/>
    <cellStyle name="Обычный 5 64 3 3 2" xfId="52306"/>
    <cellStyle name="Обычный 5 64 3 4" xfId="52307"/>
    <cellStyle name="Обычный 5 64 4" xfId="52308"/>
    <cellStyle name="Обычный 5 64 4 2" xfId="52309"/>
    <cellStyle name="Обычный 5 64 4 2 2" xfId="52310"/>
    <cellStyle name="Обычный 5 64 4 2 2 2" xfId="52311"/>
    <cellStyle name="Обычный 5 64 4 2 3" xfId="52312"/>
    <cellStyle name="Обычный 5 64 4 3" xfId="52313"/>
    <cellStyle name="Обычный 5 64 4 3 2" xfId="52314"/>
    <cellStyle name="Обычный 5 64 4 4" xfId="52315"/>
    <cellStyle name="Обычный 5 64 5" xfId="52316"/>
    <cellStyle name="Обычный 5 64 5 2" xfId="52317"/>
    <cellStyle name="Обычный 5 64 5 2 2" xfId="52318"/>
    <cellStyle name="Обычный 5 64 5 3" xfId="52319"/>
    <cellStyle name="Обычный 5 64 6" xfId="52320"/>
    <cellStyle name="Обычный 5 64 6 2" xfId="52321"/>
    <cellStyle name="Обычный 5 64 7" xfId="52322"/>
    <cellStyle name="Обычный 5 64 7 2" xfId="52323"/>
    <cellStyle name="Обычный 5 64 8" xfId="52324"/>
    <cellStyle name="Обычный 5 65" xfId="52325"/>
    <cellStyle name="Обычный 5 65 2" xfId="52326"/>
    <cellStyle name="Обычный 5 65 2 2" xfId="52327"/>
    <cellStyle name="Обычный 5 65 2 2 2" xfId="52328"/>
    <cellStyle name="Обычный 5 65 2 2 2 2" xfId="52329"/>
    <cellStyle name="Обычный 5 65 2 2 3" xfId="52330"/>
    <cellStyle name="Обычный 5 65 2 3" xfId="52331"/>
    <cellStyle name="Обычный 5 65 2 3 2" xfId="52332"/>
    <cellStyle name="Обычный 5 65 2 4" xfId="52333"/>
    <cellStyle name="Обычный 5 65 3" xfId="52334"/>
    <cellStyle name="Обычный 5 65 3 2" xfId="52335"/>
    <cellStyle name="Обычный 5 65 3 2 2" xfId="52336"/>
    <cellStyle name="Обычный 5 65 3 2 2 2" xfId="52337"/>
    <cellStyle name="Обычный 5 65 3 2 3" xfId="52338"/>
    <cellStyle name="Обычный 5 65 3 3" xfId="52339"/>
    <cellStyle name="Обычный 5 65 3 3 2" xfId="52340"/>
    <cellStyle name="Обычный 5 65 3 4" xfId="52341"/>
    <cellStyle name="Обычный 5 65 4" xfId="52342"/>
    <cellStyle name="Обычный 5 65 4 2" xfId="52343"/>
    <cellStyle name="Обычный 5 65 4 2 2" xfId="52344"/>
    <cellStyle name="Обычный 5 65 4 2 2 2" xfId="52345"/>
    <cellStyle name="Обычный 5 65 4 2 3" xfId="52346"/>
    <cellStyle name="Обычный 5 65 4 3" xfId="52347"/>
    <cellStyle name="Обычный 5 65 4 3 2" xfId="52348"/>
    <cellStyle name="Обычный 5 65 4 4" xfId="52349"/>
    <cellStyle name="Обычный 5 65 5" xfId="52350"/>
    <cellStyle name="Обычный 5 65 5 2" xfId="52351"/>
    <cellStyle name="Обычный 5 65 5 2 2" xfId="52352"/>
    <cellStyle name="Обычный 5 65 5 3" xfId="52353"/>
    <cellStyle name="Обычный 5 65 6" xfId="52354"/>
    <cellStyle name="Обычный 5 65 6 2" xfId="52355"/>
    <cellStyle name="Обычный 5 65 7" xfId="52356"/>
    <cellStyle name="Обычный 5 65 7 2" xfId="52357"/>
    <cellStyle name="Обычный 5 65 8" xfId="52358"/>
    <cellStyle name="Обычный 5 66" xfId="52359"/>
    <cellStyle name="Обычный 5 66 2" xfId="52360"/>
    <cellStyle name="Обычный 5 66 2 2" xfId="52361"/>
    <cellStyle name="Обычный 5 66 2 2 2" xfId="52362"/>
    <cellStyle name="Обычный 5 66 2 2 2 2" xfId="52363"/>
    <cellStyle name="Обычный 5 66 2 2 3" xfId="52364"/>
    <cellStyle name="Обычный 5 66 2 3" xfId="52365"/>
    <cellStyle name="Обычный 5 66 2 3 2" xfId="52366"/>
    <cellStyle name="Обычный 5 66 2 4" xfId="52367"/>
    <cellStyle name="Обычный 5 66 3" xfId="52368"/>
    <cellStyle name="Обычный 5 66 3 2" xfId="52369"/>
    <cellStyle name="Обычный 5 66 3 2 2" xfId="52370"/>
    <cellStyle name="Обычный 5 66 3 2 2 2" xfId="52371"/>
    <cellStyle name="Обычный 5 66 3 2 3" xfId="52372"/>
    <cellStyle name="Обычный 5 66 3 3" xfId="52373"/>
    <cellStyle name="Обычный 5 66 3 3 2" xfId="52374"/>
    <cellStyle name="Обычный 5 66 3 4" xfId="52375"/>
    <cellStyle name="Обычный 5 66 4" xfId="52376"/>
    <cellStyle name="Обычный 5 66 4 2" xfId="52377"/>
    <cellStyle name="Обычный 5 66 4 2 2" xfId="52378"/>
    <cellStyle name="Обычный 5 66 4 2 2 2" xfId="52379"/>
    <cellStyle name="Обычный 5 66 4 2 3" xfId="52380"/>
    <cellStyle name="Обычный 5 66 4 3" xfId="52381"/>
    <cellStyle name="Обычный 5 66 4 3 2" xfId="52382"/>
    <cellStyle name="Обычный 5 66 4 4" xfId="52383"/>
    <cellStyle name="Обычный 5 66 5" xfId="52384"/>
    <cellStyle name="Обычный 5 66 5 2" xfId="52385"/>
    <cellStyle name="Обычный 5 66 5 2 2" xfId="52386"/>
    <cellStyle name="Обычный 5 66 5 3" xfId="52387"/>
    <cellStyle name="Обычный 5 66 6" xfId="52388"/>
    <cellStyle name="Обычный 5 66 6 2" xfId="52389"/>
    <cellStyle name="Обычный 5 66 7" xfId="52390"/>
    <cellStyle name="Обычный 5 66 7 2" xfId="52391"/>
    <cellStyle name="Обычный 5 66 8" xfId="52392"/>
    <cellStyle name="Обычный 5 67" xfId="52393"/>
    <cellStyle name="Обычный 5 67 2" xfId="52394"/>
    <cellStyle name="Обычный 5 67 2 2" xfId="52395"/>
    <cellStyle name="Обычный 5 67 2 2 2" xfId="52396"/>
    <cellStyle name="Обычный 5 67 2 2 2 2" xfId="52397"/>
    <cellStyle name="Обычный 5 67 2 2 3" xfId="52398"/>
    <cellStyle name="Обычный 5 67 2 3" xfId="52399"/>
    <cellStyle name="Обычный 5 67 2 3 2" xfId="52400"/>
    <cellStyle name="Обычный 5 67 2 4" xfId="52401"/>
    <cellStyle name="Обычный 5 67 3" xfId="52402"/>
    <cellStyle name="Обычный 5 67 3 2" xfId="52403"/>
    <cellStyle name="Обычный 5 67 3 2 2" xfId="52404"/>
    <cellStyle name="Обычный 5 67 3 2 2 2" xfId="52405"/>
    <cellStyle name="Обычный 5 67 3 2 3" xfId="52406"/>
    <cellStyle name="Обычный 5 67 3 3" xfId="52407"/>
    <cellStyle name="Обычный 5 67 3 3 2" xfId="52408"/>
    <cellStyle name="Обычный 5 67 3 4" xfId="52409"/>
    <cellStyle name="Обычный 5 67 4" xfId="52410"/>
    <cellStyle name="Обычный 5 67 4 2" xfId="52411"/>
    <cellStyle name="Обычный 5 67 4 2 2" xfId="52412"/>
    <cellStyle name="Обычный 5 67 4 2 2 2" xfId="52413"/>
    <cellStyle name="Обычный 5 67 4 2 3" xfId="52414"/>
    <cellStyle name="Обычный 5 67 4 3" xfId="52415"/>
    <cellStyle name="Обычный 5 67 4 3 2" xfId="52416"/>
    <cellStyle name="Обычный 5 67 4 4" xfId="52417"/>
    <cellStyle name="Обычный 5 67 5" xfId="52418"/>
    <cellStyle name="Обычный 5 67 5 2" xfId="52419"/>
    <cellStyle name="Обычный 5 67 5 2 2" xfId="52420"/>
    <cellStyle name="Обычный 5 67 5 3" xfId="52421"/>
    <cellStyle name="Обычный 5 67 6" xfId="52422"/>
    <cellStyle name="Обычный 5 67 6 2" xfId="52423"/>
    <cellStyle name="Обычный 5 67 7" xfId="52424"/>
    <cellStyle name="Обычный 5 67 7 2" xfId="52425"/>
    <cellStyle name="Обычный 5 67 8" xfId="52426"/>
    <cellStyle name="Обычный 5 68" xfId="52427"/>
    <cellStyle name="Обычный 5 68 2" xfId="52428"/>
    <cellStyle name="Обычный 5 68 2 2" xfId="52429"/>
    <cellStyle name="Обычный 5 68 2 2 2" xfId="52430"/>
    <cellStyle name="Обычный 5 68 2 2 2 2" xfId="52431"/>
    <cellStyle name="Обычный 5 68 2 2 3" xfId="52432"/>
    <cellStyle name="Обычный 5 68 2 3" xfId="52433"/>
    <cellStyle name="Обычный 5 68 2 3 2" xfId="52434"/>
    <cellStyle name="Обычный 5 68 2 4" xfId="52435"/>
    <cellStyle name="Обычный 5 68 3" xfId="52436"/>
    <cellStyle name="Обычный 5 68 3 2" xfId="52437"/>
    <cellStyle name="Обычный 5 68 3 2 2" xfId="52438"/>
    <cellStyle name="Обычный 5 68 3 2 2 2" xfId="52439"/>
    <cellStyle name="Обычный 5 68 3 2 3" xfId="52440"/>
    <cellStyle name="Обычный 5 68 3 3" xfId="52441"/>
    <cellStyle name="Обычный 5 68 3 3 2" xfId="52442"/>
    <cellStyle name="Обычный 5 68 3 4" xfId="52443"/>
    <cellStyle name="Обычный 5 68 4" xfId="52444"/>
    <cellStyle name="Обычный 5 68 4 2" xfId="52445"/>
    <cellStyle name="Обычный 5 68 4 2 2" xfId="52446"/>
    <cellStyle name="Обычный 5 68 4 2 2 2" xfId="52447"/>
    <cellStyle name="Обычный 5 68 4 2 3" xfId="52448"/>
    <cellStyle name="Обычный 5 68 4 3" xfId="52449"/>
    <cellStyle name="Обычный 5 68 4 3 2" xfId="52450"/>
    <cellStyle name="Обычный 5 68 4 4" xfId="52451"/>
    <cellStyle name="Обычный 5 68 5" xfId="52452"/>
    <cellStyle name="Обычный 5 68 5 2" xfId="52453"/>
    <cellStyle name="Обычный 5 68 5 2 2" xfId="52454"/>
    <cellStyle name="Обычный 5 68 5 3" xfId="52455"/>
    <cellStyle name="Обычный 5 68 6" xfId="52456"/>
    <cellStyle name="Обычный 5 68 6 2" xfId="52457"/>
    <cellStyle name="Обычный 5 68 7" xfId="52458"/>
    <cellStyle name="Обычный 5 68 7 2" xfId="52459"/>
    <cellStyle name="Обычный 5 68 8" xfId="52460"/>
    <cellStyle name="Обычный 5 69" xfId="52461"/>
    <cellStyle name="Обычный 5 69 2" xfId="52462"/>
    <cellStyle name="Обычный 5 69 2 2" xfId="52463"/>
    <cellStyle name="Обычный 5 69 2 2 2" xfId="52464"/>
    <cellStyle name="Обычный 5 69 2 2 2 2" xfId="52465"/>
    <cellStyle name="Обычный 5 69 2 2 3" xfId="52466"/>
    <cellStyle name="Обычный 5 69 2 3" xfId="52467"/>
    <cellStyle name="Обычный 5 69 2 3 2" xfId="52468"/>
    <cellStyle name="Обычный 5 69 2 4" xfId="52469"/>
    <cellStyle name="Обычный 5 69 3" xfId="52470"/>
    <cellStyle name="Обычный 5 69 3 2" xfId="52471"/>
    <cellStyle name="Обычный 5 69 3 2 2" xfId="52472"/>
    <cellStyle name="Обычный 5 69 3 2 2 2" xfId="52473"/>
    <cellStyle name="Обычный 5 69 3 2 3" xfId="52474"/>
    <cellStyle name="Обычный 5 69 3 3" xfId="52475"/>
    <cellStyle name="Обычный 5 69 3 3 2" xfId="52476"/>
    <cellStyle name="Обычный 5 69 3 4" xfId="52477"/>
    <cellStyle name="Обычный 5 69 4" xfId="52478"/>
    <cellStyle name="Обычный 5 69 4 2" xfId="52479"/>
    <cellStyle name="Обычный 5 69 4 2 2" xfId="52480"/>
    <cellStyle name="Обычный 5 69 4 2 2 2" xfId="52481"/>
    <cellStyle name="Обычный 5 69 4 2 3" xfId="52482"/>
    <cellStyle name="Обычный 5 69 4 3" xfId="52483"/>
    <cellStyle name="Обычный 5 69 4 3 2" xfId="52484"/>
    <cellStyle name="Обычный 5 69 4 4" xfId="52485"/>
    <cellStyle name="Обычный 5 69 5" xfId="52486"/>
    <cellStyle name="Обычный 5 69 5 2" xfId="52487"/>
    <cellStyle name="Обычный 5 69 5 2 2" xfId="52488"/>
    <cellStyle name="Обычный 5 69 5 3" xfId="52489"/>
    <cellStyle name="Обычный 5 69 6" xfId="52490"/>
    <cellStyle name="Обычный 5 69 6 2" xfId="52491"/>
    <cellStyle name="Обычный 5 69 7" xfId="52492"/>
    <cellStyle name="Обычный 5 69 7 2" xfId="52493"/>
    <cellStyle name="Обычный 5 69 8" xfId="52494"/>
    <cellStyle name="Обычный 5 7" xfId="52495"/>
    <cellStyle name="Обычный 5 7 10" xfId="52496"/>
    <cellStyle name="Обычный 5 7 10 2" xfId="52497"/>
    <cellStyle name="Обычный 5 7 10 2 2" xfId="52498"/>
    <cellStyle name="Обычный 5 7 10 2 2 2" xfId="52499"/>
    <cellStyle name="Обычный 5 7 10 2 2 2 2" xfId="52500"/>
    <cellStyle name="Обычный 5 7 10 2 2 3" xfId="52501"/>
    <cellStyle name="Обычный 5 7 10 2 3" xfId="52502"/>
    <cellStyle name="Обычный 5 7 10 2 3 2" xfId="52503"/>
    <cellStyle name="Обычный 5 7 10 2 4" xfId="52504"/>
    <cellStyle name="Обычный 5 7 10 3" xfId="52505"/>
    <cellStyle name="Обычный 5 7 10 3 2" xfId="52506"/>
    <cellStyle name="Обычный 5 7 10 3 2 2" xfId="52507"/>
    <cellStyle name="Обычный 5 7 10 3 2 2 2" xfId="52508"/>
    <cellStyle name="Обычный 5 7 10 3 2 3" xfId="52509"/>
    <cellStyle name="Обычный 5 7 10 3 3" xfId="52510"/>
    <cellStyle name="Обычный 5 7 10 3 3 2" xfId="52511"/>
    <cellStyle name="Обычный 5 7 10 3 4" xfId="52512"/>
    <cellStyle name="Обычный 5 7 10 4" xfId="52513"/>
    <cellStyle name="Обычный 5 7 10 4 2" xfId="52514"/>
    <cellStyle name="Обычный 5 7 10 4 2 2" xfId="52515"/>
    <cellStyle name="Обычный 5 7 10 4 2 2 2" xfId="52516"/>
    <cellStyle name="Обычный 5 7 10 4 2 3" xfId="52517"/>
    <cellStyle name="Обычный 5 7 10 4 3" xfId="52518"/>
    <cellStyle name="Обычный 5 7 10 4 3 2" xfId="52519"/>
    <cellStyle name="Обычный 5 7 10 4 4" xfId="52520"/>
    <cellStyle name="Обычный 5 7 10 5" xfId="52521"/>
    <cellStyle name="Обычный 5 7 10 5 2" xfId="52522"/>
    <cellStyle name="Обычный 5 7 10 5 2 2" xfId="52523"/>
    <cellStyle name="Обычный 5 7 10 5 3" xfId="52524"/>
    <cellStyle name="Обычный 5 7 10 6" xfId="52525"/>
    <cellStyle name="Обычный 5 7 10 6 2" xfId="52526"/>
    <cellStyle name="Обычный 5 7 10 7" xfId="52527"/>
    <cellStyle name="Обычный 5 7 10 7 2" xfId="52528"/>
    <cellStyle name="Обычный 5 7 10 8" xfId="52529"/>
    <cellStyle name="Обычный 5 7 11" xfId="52530"/>
    <cellStyle name="Обычный 5 7 11 2" xfId="52531"/>
    <cellStyle name="Обычный 5 7 11 2 2" xfId="52532"/>
    <cellStyle name="Обычный 5 7 11 2 2 2" xfId="52533"/>
    <cellStyle name="Обычный 5 7 11 2 2 2 2" xfId="52534"/>
    <cellStyle name="Обычный 5 7 11 2 2 3" xfId="52535"/>
    <cellStyle name="Обычный 5 7 11 2 3" xfId="52536"/>
    <cellStyle name="Обычный 5 7 11 2 3 2" xfId="52537"/>
    <cellStyle name="Обычный 5 7 11 2 4" xfId="52538"/>
    <cellStyle name="Обычный 5 7 11 3" xfId="52539"/>
    <cellStyle name="Обычный 5 7 11 3 2" xfId="52540"/>
    <cellStyle name="Обычный 5 7 11 3 2 2" xfId="52541"/>
    <cellStyle name="Обычный 5 7 11 3 2 2 2" xfId="52542"/>
    <cellStyle name="Обычный 5 7 11 3 2 3" xfId="52543"/>
    <cellStyle name="Обычный 5 7 11 3 3" xfId="52544"/>
    <cellStyle name="Обычный 5 7 11 3 3 2" xfId="52545"/>
    <cellStyle name="Обычный 5 7 11 3 4" xfId="52546"/>
    <cellStyle name="Обычный 5 7 11 4" xfId="52547"/>
    <cellStyle name="Обычный 5 7 11 4 2" xfId="52548"/>
    <cellStyle name="Обычный 5 7 11 4 2 2" xfId="52549"/>
    <cellStyle name="Обычный 5 7 11 4 2 2 2" xfId="52550"/>
    <cellStyle name="Обычный 5 7 11 4 2 3" xfId="52551"/>
    <cellStyle name="Обычный 5 7 11 4 3" xfId="52552"/>
    <cellStyle name="Обычный 5 7 11 4 3 2" xfId="52553"/>
    <cellStyle name="Обычный 5 7 11 4 4" xfId="52554"/>
    <cellStyle name="Обычный 5 7 11 5" xfId="52555"/>
    <cellStyle name="Обычный 5 7 11 5 2" xfId="52556"/>
    <cellStyle name="Обычный 5 7 11 5 2 2" xfId="52557"/>
    <cellStyle name="Обычный 5 7 11 5 3" xfId="52558"/>
    <cellStyle name="Обычный 5 7 11 6" xfId="52559"/>
    <cellStyle name="Обычный 5 7 11 6 2" xfId="52560"/>
    <cellStyle name="Обычный 5 7 11 7" xfId="52561"/>
    <cellStyle name="Обычный 5 7 11 7 2" xfId="52562"/>
    <cellStyle name="Обычный 5 7 11 8" xfId="52563"/>
    <cellStyle name="Обычный 5 7 12" xfId="52564"/>
    <cellStyle name="Обычный 5 7 12 2" xfId="52565"/>
    <cellStyle name="Обычный 5 7 12 2 2" xfId="52566"/>
    <cellStyle name="Обычный 5 7 12 2 2 2" xfId="52567"/>
    <cellStyle name="Обычный 5 7 12 2 2 2 2" xfId="52568"/>
    <cellStyle name="Обычный 5 7 12 2 2 3" xfId="52569"/>
    <cellStyle name="Обычный 5 7 12 2 3" xfId="52570"/>
    <cellStyle name="Обычный 5 7 12 2 3 2" xfId="52571"/>
    <cellStyle name="Обычный 5 7 12 2 4" xfId="52572"/>
    <cellStyle name="Обычный 5 7 12 3" xfId="52573"/>
    <cellStyle name="Обычный 5 7 12 3 2" xfId="52574"/>
    <cellStyle name="Обычный 5 7 12 3 2 2" xfId="52575"/>
    <cellStyle name="Обычный 5 7 12 3 2 2 2" xfId="52576"/>
    <cellStyle name="Обычный 5 7 12 3 2 3" xfId="52577"/>
    <cellStyle name="Обычный 5 7 12 3 3" xfId="52578"/>
    <cellStyle name="Обычный 5 7 12 3 3 2" xfId="52579"/>
    <cellStyle name="Обычный 5 7 12 3 4" xfId="52580"/>
    <cellStyle name="Обычный 5 7 12 4" xfId="52581"/>
    <cellStyle name="Обычный 5 7 12 4 2" xfId="52582"/>
    <cellStyle name="Обычный 5 7 12 4 2 2" xfId="52583"/>
    <cellStyle name="Обычный 5 7 12 4 2 2 2" xfId="52584"/>
    <cellStyle name="Обычный 5 7 12 4 2 3" xfId="52585"/>
    <cellStyle name="Обычный 5 7 12 4 3" xfId="52586"/>
    <cellStyle name="Обычный 5 7 12 4 3 2" xfId="52587"/>
    <cellStyle name="Обычный 5 7 12 4 4" xfId="52588"/>
    <cellStyle name="Обычный 5 7 12 5" xfId="52589"/>
    <cellStyle name="Обычный 5 7 12 5 2" xfId="52590"/>
    <cellStyle name="Обычный 5 7 12 5 2 2" xfId="52591"/>
    <cellStyle name="Обычный 5 7 12 5 3" xfId="52592"/>
    <cellStyle name="Обычный 5 7 12 6" xfId="52593"/>
    <cellStyle name="Обычный 5 7 12 6 2" xfId="52594"/>
    <cellStyle name="Обычный 5 7 12 7" xfId="52595"/>
    <cellStyle name="Обычный 5 7 12 7 2" xfId="52596"/>
    <cellStyle name="Обычный 5 7 12 8" xfId="52597"/>
    <cellStyle name="Обычный 5 7 13" xfId="52598"/>
    <cellStyle name="Обычный 5 7 13 2" xfId="52599"/>
    <cellStyle name="Обычный 5 7 13 2 2" xfId="52600"/>
    <cellStyle name="Обычный 5 7 13 2 2 2" xfId="52601"/>
    <cellStyle name="Обычный 5 7 13 2 2 2 2" xfId="52602"/>
    <cellStyle name="Обычный 5 7 13 2 2 3" xfId="52603"/>
    <cellStyle name="Обычный 5 7 13 2 3" xfId="52604"/>
    <cellStyle name="Обычный 5 7 13 2 3 2" xfId="52605"/>
    <cellStyle name="Обычный 5 7 13 2 4" xfId="52606"/>
    <cellStyle name="Обычный 5 7 13 3" xfId="52607"/>
    <cellStyle name="Обычный 5 7 13 3 2" xfId="52608"/>
    <cellStyle name="Обычный 5 7 13 3 2 2" xfId="52609"/>
    <cellStyle name="Обычный 5 7 13 3 2 2 2" xfId="52610"/>
    <cellStyle name="Обычный 5 7 13 3 2 3" xfId="52611"/>
    <cellStyle name="Обычный 5 7 13 3 3" xfId="52612"/>
    <cellStyle name="Обычный 5 7 13 3 3 2" xfId="52613"/>
    <cellStyle name="Обычный 5 7 13 3 4" xfId="52614"/>
    <cellStyle name="Обычный 5 7 13 4" xfId="52615"/>
    <cellStyle name="Обычный 5 7 13 4 2" xfId="52616"/>
    <cellStyle name="Обычный 5 7 13 4 2 2" xfId="52617"/>
    <cellStyle name="Обычный 5 7 13 4 2 2 2" xfId="52618"/>
    <cellStyle name="Обычный 5 7 13 4 2 3" xfId="52619"/>
    <cellStyle name="Обычный 5 7 13 4 3" xfId="52620"/>
    <cellStyle name="Обычный 5 7 13 4 3 2" xfId="52621"/>
    <cellStyle name="Обычный 5 7 13 4 4" xfId="52622"/>
    <cellStyle name="Обычный 5 7 13 5" xfId="52623"/>
    <cellStyle name="Обычный 5 7 13 5 2" xfId="52624"/>
    <cellStyle name="Обычный 5 7 13 5 2 2" xfId="52625"/>
    <cellStyle name="Обычный 5 7 13 5 3" xfId="52626"/>
    <cellStyle name="Обычный 5 7 13 6" xfId="52627"/>
    <cellStyle name="Обычный 5 7 13 6 2" xfId="52628"/>
    <cellStyle name="Обычный 5 7 13 7" xfId="52629"/>
    <cellStyle name="Обычный 5 7 13 7 2" xfId="52630"/>
    <cellStyle name="Обычный 5 7 13 8" xfId="52631"/>
    <cellStyle name="Обычный 5 7 14" xfId="52632"/>
    <cellStyle name="Обычный 5 7 14 2" xfId="52633"/>
    <cellStyle name="Обычный 5 7 14 2 2" xfId="52634"/>
    <cellStyle name="Обычный 5 7 14 2 2 2" xfId="52635"/>
    <cellStyle name="Обычный 5 7 14 2 2 2 2" xfId="52636"/>
    <cellStyle name="Обычный 5 7 14 2 2 3" xfId="52637"/>
    <cellStyle name="Обычный 5 7 14 2 3" xfId="52638"/>
    <cellStyle name="Обычный 5 7 14 2 3 2" xfId="52639"/>
    <cellStyle name="Обычный 5 7 14 2 4" xfId="52640"/>
    <cellStyle name="Обычный 5 7 14 3" xfId="52641"/>
    <cellStyle name="Обычный 5 7 14 3 2" xfId="52642"/>
    <cellStyle name="Обычный 5 7 14 3 2 2" xfId="52643"/>
    <cellStyle name="Обычный 5 7 14 3 2 2 2" xfId="52644"/>
    <cellStyle name="Обычный 5 7 14 3 2 3" xfId="52645"/>
    <cellStyle name="Обычный 5 7 14 3 3" xfId="52646"/>
    <cellStyle name="Обычный 5 7 14 3 3 2" xfId="52647"/>
    <cellStyle name="Обычный 5 7 14 3 4" xfId="52648"/>
    <cellStyle name="Обычный 5 7 14 4" xfId="52649"/>
    <cellStyle name="Обычный 5 7 14 4 2" xfId="52650"/>
    <cellStyle name="Обычный 5 7 14 4 2 2" xfId="52651"/>
    <cellStyle name="Обычный 5 7 14 4 2 2 2" xfId="52652"/>
    <cellStyle name="Обычный 5 7 14 4 2 3" xfId="52653"/>
    <cellStyle name="Обычный 5 7 14 4 3" xfId="52654"/>
    <cellStyle name="Обычный 5 7 14 4 3 2" xfId="52655"/>
    <cellStyle name="Обычный 5 7 14 4 4" xfId="52656"/>
    <cellStyle name="Обычный 5 7 14 5" xfId="52657"/>
    <cellStyle name="Обычный 5 7 14 5 2" xfId="52658"/>
    <cellStyle name="Обычный 5 7 14 5 2 2" xfId="52659"/>
    <cellStyle name="Обычный 5 7 14 5 3" xfId="52660"/>
    <cellStyle name="Обычный 5 7 14 6" xfId="52661"/>
    <cellStyle name="Обычный 5 7 14 6 2" xfId="52662"/>
    <cellStyle name="Обычный 5 7 14 7" xfId="52663"/>
    <cellStyle name="Обычный 5 7 14 7 2" xfId="52664"/>
    <cellStyle name="Обычный 5 7 14 8" xfId="52665"/>
    <cellStyle name="Обычный 5 7 15" xfId="52666"/>
    <cellStyle name="Обычный 5 7 15 2" xfId="52667"/>
    <cellStyle name="Обычный 5 7 15 2 2" xfId="52668"/>
    <cellStyle name="Обычный 5 7 15 2 2 2" xfId="52669"/>
    <cellStyle name="Обычный 5 7 15 2 2 2 2" xfId="52670"/>
    <cellStyle name="Обычный 5 7 15 2 2 3" xfId="52671"/>
    <cellStyle name="Обычный 5 7 15 2 3" xfId="52672"/>
    <cellStyle name="Обычный 5 7 15 2 3 2" xfId="52673"/>
    <cellStyle name="Обычный 5 7 15 2 4" xfId="52674"/>
    <cellStyle name="Обычный 5 7 15 3" xfId="52675"/>
    <cellStyle name="Обычный 5 7 15 3 2" xfId="52676"/>
    <cellStyle name="Обычный 5 7 15 3 2 2" xfId="52677"/>
    <cellStyle name="Обычный 5 7 15 3 2 2 2" xfId="52678"/>
    <cellStyle name="Обычный 5 7 15 3 2 3" xfId="52679"/>
    <cellStyle name="Обычный 5 7 15 3 3" xfId="52680"/>
    <cellStyle name="Обычный 5 7 15 3 3 2" xfId="52681"/>
    <cellStyle name="Обычный 5 7 15 3 4" xfId="52682"/>
    <cellStyle name="Обычный 5 7 15 4" xfId="52683"/>
    <cellStyle name="Обычный 5 7 15 4 2" xfId="52684"/>
    <cellStyle name="Обычный 5 7 15 4 2 2" xfId="52685"/>
    <cellStyle name="Обычный 5 7 15 4 2 2 2" xfId="52686"/>
    <cellStyle name="Обычный 5 7 15 4 2 3" xfId="52687"/>
    <cellStyle name="Обычный 5 7 15 4 3" xfId="52688"/>
    <cellStyle name="Обычный 5 7 15 4 3 2" xfId="52689"/>
    <cellStyle name="Обычный 5 7 15 4 4" xfId="52690"/>
    <cellStyle name="Обычный 5 7 15 5" xfId="52691"/>
    <cellStyle name="Обычный 5 7 15 5 2" xfId="52692"/>
    <cellStyle name="Обычный 5 7 15 5 2 2" xfId="52693"/>
    <cellStyle name="Обычный 5 7 15 5 3" xfId="52694"/>
    <cellStyle name="Обычный 5 7 15 6" xfId="52695"/>
    <cellStyle name="Обычный 5 7 15 6 2" xfId="52696"/>
    <cellStyle name="Обычный 5 7 15 7" xfId="52697"/>
    <cellStyle name="Обычный 5 7 15 7 2" xfId="52698"/>
    <cellStyle name="Обычный 5 7 15 8" xfId="52699"/>
    <cellStyle name="Обычный 5 7 16" xfId="52700"/>
    <cellStyle name="Обычный 5 7 16 2" xfId="52701"/>
    <cellStyle name="Обычный 5 7 16 2 2" xfId="52702"/>
    <cellStyle name="Обычный 5 7 16 2 2 2" xfId="52703"/>
    <cellStyle name="Обычный 5 7 16 2 2 2 2" xfId="52704"/>
    <cellStyle name="Обычный 5 7 16 2 2 3" xfId="52705"/>
    <cellStyle name="Обычный 5 7 16 2 3" xfId="52706"/>
    <cellStyle name="Обычный 5 7 16 2 3 2" xfId="52707"/>
    <cellStyle name="Обычный 5 7 16 2 4" xfId="52708"/>
    <cellStyle name="Обычный 5 7 16 3" xfId="52709"/>
    <cellStyle name="Обычный 5 7 16 3 2" xfId="52710"/>
    <cellStyle name="Обычный 5 7 16 3 2 2" xfId="52711"/>
    <cellStyle name="Обычный 5 7 16 3 2 2 2" xfId="52712"/>
    <cellStyle name="Обычный 5 7 16 3 2 3" xfId="52713"/>
    <cellStyle name="Обычный 5 7 16 3 3" xfId="52714"/>
    <cellStyle name="Обычный 5 7 16 3 3 2" xfId="52715"/>
    <cellStyle name="Обычный 5 7 16 3 4" xfId="52716"/>
    <cellStyle name="Обычный 5 7 16 4" xfId="52717"/>
    <cellStyle name="Обычный 5 7 16 4 2" xfId="52718"/>
    <cellStyle name="Обычный 5 7 16 4 2 2" xfId="52719"/>
    <cellStyle name="Обычный 5 7 16 4 2 2 2" xfId="52720"/>
    <cellStyle name="Обычный 5 7 16 4 2 3" xfId="52721"/>
    <cellStyle name="Обычный 5 7 16 4 3" xfId="52722"/>
    <cellStyle name="Обычный 5 7 16 4 3 2" xfId="52723"/>
    <cellStyle name="Обычный 5 7 16 4 4" xfId="52724"/>
    <cellStyle name="Обычный 5 7 16 5" xfId="52725"/>
    <cellStyle name="Обычный 5 7 16 5 2" xfId="52726"/>
    <cellStyle name="Обычный 5 7 16 5 2 2" xfId="52727"/>
    <cellStyle name="Обычный 5 7 16 5 3" xfId="52728"/>
    <cellStyle name="Обычный 5 7 16 6" xfId="52729"/>
    <cellStyle name="Обычный 5 7 16 6 2" xfId="52730"/>
    <cellStyle name="Обычный 5 7 16 7" xfId="52731"/>
    <cellStyle name="Обычный 5 7 16 7 2" xfId="52732"/>
    <cellStyle name="Обычный 5 7 16 8" xfId="52733"/>
    <cellStyle name="Обычный 5 7 17" xfId="52734"/>
    <cellStyle name="Обычный 5 7 17 2" xfId="52735"/>
    <cellStyle name="Обычный 5 7 17 2 2" xfId="52736"/>
    <cellStyle name="Обычный 5 7 17 2 2 2" xfId="52737"/>
    <cellStyle name="Обычный 5 7 17 2 2 2 2" xfId="52738"/>
    <cellStyle name="Обычный 5 7 17 2 2 3" xfId="52739"/>
    <cellStyle name="Обычный 5 7 17 2 3" xfId="52740"/>
    <cellStyle name="Обычный 5 7 17 2 3 2" xfId="52741"/>
    <cellStyle name="Обычный 5 7 17 2 4" xfId="52742"/>
    <cellStyle name="Обычный 5 7 17 3" xfId="52743"/>
    <cellStyle name="Обычный 5 7 17 3 2" xfId="52744"/>
    <cellStyle name="Обычный 5 7 17 3 2 2" xfId="52745"/>
    <cellStyle name="Обычный 5 7 17 3 2 2 2" xfId="52746"/>
    <cellStyle name="Обычный 5 7 17 3 2 3" xfId="52747"/>
    <cellStyle name="Обычный 5 7 17 3 3" xfId="52748"/>
    <cellStyle name="Обычный 5 7 17 3 3 2" xfId="52749"/>
    <cellStyle name="Обычный 5 7 17 3 4" xfId="52750"/>
    <cellStyle name="Обычный 5 7 17 4" xfId="52751"/>
    <cellStyle name="Обычный 5 7 17 4 2" xfId="52752"/>
    <cellStyle name="Обычный 5 7 17 4 2 2" xfId="52753"/>
    <cellStyle name="Обычный 5 7 17 4 2 2 2" xfId="52754"/>
    <cellStyle name="Обычный 5 7 17 4 2 3" xfId="52755"/>
    <cellStyle name="Обычный 5 7 17 4 3" xfId="52756"/>
    <cellStyle name="Обычный 5 7 17 4 3 2" xfId="52757"/>
    <cellStyle name="Обычный 5 7 17 4 4" xfId="52758"/>
    <cellStyle name="Обычный 5 7 17 5" xfId="52759"/>
    <cellStyle name="Обычный 5 7 17 5 2" xfId="52760"/>
    <cellStyle name="Обычный 5 7 17 5 2 2" xfId="52761"/>
    <cellStyle name="Обычный 5 7 17 5 3" xfId="52762"/>
    <cellStyle name="Обычный 5 7 17 6" xfId="52763"/>
    <cellStyle name="Обычный 5 7 17 6 2" xfId="52764"/>
    <cellStyle name="Обычный 5 7 17 7" xfId="52765"/>
    <cellStyle name="Обычный 5 7 17 7 2" xfId="52766"/>
    <cellStyle name="Обычный 5 7 17 8" xfId="52767"/>
    <cellStyle name="Обычный 5 7 18" xfId="52768"/>
    <cellStyle name="Обычный 5 7 18 2" xfId="52769"/>
    <cellStyle name="Обычный 5 7 18 2 2" xfId="52770"/>
    <cellStyle name="Обычный 5 7 18 2 2 2" xfId="52771"/>
    <cellStyle name="Обычный 5 7 18 2 2 2 2" xfId="52772"/>
    <cellStyle name="Обычный 5 7 18 2 2 3" xfId="52773"/>
    <cellStyle name="Обычный 5 7 18 2 3" xfId="52774"/>
    <cellStyle name="Обычный 5 7 18 2 3 2" xfId="52775"/>
    <cellStyle name="Обычный 5 7 18 2 4" xfId="52776"/>
    <cellStyle name="Обычный 5 7 18 3" xfId="52777"/>
    <cellStyle name="Обычный 5 7 18 3 2" xfId="52778"/>
    <cellStyle name="Обычный 5 7 18 3 2 2" xfId="52779"/>
    <cellStyle name="Обычный 5 7 18 3 2 2 2" xfId="52780"/>
    <cellStyle name="Обычный 5 7 18 3 2 3" xfId="52781"/>
    <cellStyle name="Обычный 5 7 18 3 3" xfId="52782"/>
    <cellStyle name="Обычный 5 7 18 3 3 2" xfId="52783"/>
    <cellStyle name="Обычный 5 7 18 3 4" xfId="52784"/>
    <cellStyle name="Обычный 5 7 18 4" xfId="52785"/>
    <cellStyle name="Обычный 5 7 18 4 2" xfId="52786"/>
    <cellStyle name="Обычный 5 7 18 4 2 2" xfId="52787"/>
    <cellStyle name="Обычный 5 7 18 4 2 2 2" xfId="52788"/>
    <cellStyle name="Обычный 5 7 18 4 2 3" xfId="52789"/>
    <cellStyle name="Обычный 5 7 18 4 3" xfId="52790"/>
    <cellStyle name="Обычный 5 7 18 4 3 2" xfId="52791"/>
    <cellStyle name="Обычный 5 7 18 4 4" xfId="52792"/>
    <cellStyle name="Обычный 5 7 18 5" xfId="52793"/>
    <cellStyle name="Обычный 5 7 18 5 2" xfId="52794"/>
    <cellStyle name="Обычный 5 7 18 5 2 2" xfId="52795"/>
    <cellStyle name="Обычный 5 7 18 5 3" xfId="52796"/>
    <cellStyle name="Обычный 5 7 18 6" xfId="52797"/>
    <cellStyle name="Обычный 5 7 18 6 2" xfId="52798"/>
    <cellStyle name="Обычный 5 7 18 7" xfId="52799"/>
    <cellStyle name="Обычный 5 7 18 7 2" xfId="52800"/>
    <cellStyle name="Обычный 5 7 18 8" xfId="52801"/>
    <cellStyle name="Обычный 5 7 19" xfId="52802"/>
    <cellStyle name="Обычный 5 7 19 2" xfId="52803"/>
    <cellStyle name="Обычный 5 7 19 2 2" xfId="52804"/>
    <cellStyle name="Обычный 5 7 19 2 2 2" xfId="52805"/>
    <cellStyle name="Обычный 5 7 19 2 2 2 2" xfId="52806"/>
    <cellStyle name="Обычный 5 7 19 2 2 3" xfId="52807"/>
    <cellStyle name="Обычный 5 7 19 2 3" xfId="52808"/>
    <cellStyle name="Обычный 5 7 19 2 3 2" xfId="52809"/>
    <cellStyle name="Обычный 5 7 19 2 4" xfId="52810"/>
    <cellStyle name="Обычный 5 7 19 3" xfId="52811"/>
    <cellStyle name="Обычный 5 7 19 3 2" xfId="52812"/>
    <cellStyle name="Обычный 5 7 19 3 2 2" xfId="52813"/>
    <cellStyle name="Обычный 5 7 19 3 2 2 2" xfId="52814"/>
    <cellStyle name="Обычный 5 7 19 3 2 3" xfId="52815"/>
    <cellStyle name="Обычный 5 7 19 3 3" xfId="52816"/>
    <cellStyle name="Обычный 5 7 19 3 3 2" xfId="52817"/>
    <cellStyle name="Обычный 5 7 19 3 4" xfId="52818"/>
    <cellStyle name="Обычный 5 7 19 4" xfId="52819"/>
    <cellStyle name="Обычный 5 7 19 4 2" xfId="52820"/>
    <cellStyle name="Обычный 5 7 19 4 2 2" xfId="52821"/>
    <cellStyle name="Обычный 5 7 19 4 2 2 2" xfId="52822"/>
    <cellStyle name="Обычный 5 7 19 4 2 3" xfId="52823"/>
    <cellStyle name="Обычный 5 7 19 4 3" xfId="52824"/>
    <cellStyle name="Обычный 5 7 19 4 3 2" xfId="52825"/>
    <cellStyle name="Обычный 5 7 19 4 4" xfId="52826"/>
    <cellStyle name="Обычный 5 7 19 5" xfId="52827"/>
    <cellStyle name="Обычный 5 7 19 5 2" xfId="52828"/>
    <cellStyle name="Обычный 5 7 19 5 2 2" xfId="52829"/>
    <cellStyle name="Обычный 5 7 19 5 3" xfId="52830"/>
    <cellStyle name="Обычный 5 7 19 6" xfId="52831"/>
    <cellStyle name="Обычный 5 7 19 6 2" xfId="52832"/>
    <cellStyle name="Обычный 5 7 19 7" xfId="52833"/>
    <cellStyle name="Обычный 5 7 19 7 2" xfId="52834"/>
    <cellStyle name="Обычный 5 7 19 8" xfId="52835"/>
    <cellStyle name="Обычный 5 7 2" xfId="52836"/>
    <cellStyle name="Обычный 5 7 2 2" xfId="52837"/>
    <cellStyle name="Обычный 5 7 2 2 2" xfId="52838"/>
    <cellStyle name="Обычный 5 7 2 2 2 2" xfId="52839"/>
    <cellStyle name="Обычный 5 7 2 2 2 2 2" xfId="52840"/>
    <cellStyle name="Обычный 5 7 2 2 2 3" xfId="52841"/>
    <cellStyle name="Обычный 5 7 2 2 3" xfId="52842"/>
    <cellStyle name="Обычный 5 7 2 2 3 2" xfId="52843"/>
    <cellStyle name="Обычный 5 7 2 2 4" xfId="52844"/>
    <cellStyle name="Обычный 5 7 2 3" xfId="52845"/>
    <cellStyle name="Обычный 5 7 2 3 2" xfId="52846"/>
    <cellStyle name="Обычный 5 7 2 3 2 2" xfId="52847"/>
    <cellStyle name="Обычный 5 7 2 3 2 2 2" xfId="52848"/>
    <cellStyle name="Обычный 5 7 2 3 2 3" xfId="52849"/>
    <cellStyle name="Обычный 5 7 2 3 3" xfId="52850"/>
    <cellStyle name="Обычный 5 7 2 3 3 2" xfId="52851"/>
    <cellStyle name="Обычный 5 7 2 3 4" xfId="52852"/>
    <cellStyle name="Обычный 5 7 2 4" xfId="52853"/>
    <cellStyle name="Обычный 5 7 2 4 2" xfId="52854"/>
    <cellStyle name="Обычный 5 7 2 4 2 2" xfId="52855"/>
    <cellStyle name="Обычный 5 7 2 4 2 2 2" xfId="52856"/>
    <cellStyle name="Обычный 5 7 2 4 2 3" xfId="52857"/>
    <cellStyle name="Обычный 5 7 2 4 3" xfId="52858"/>
    <cellStyle name="Обычный 5 7 2 4 3 2" xfId="52859"/>
    <cellStyle name="Обычный 5 7 2 4 4" xfId="52860"/>
    <cellStyle name="Обычный 5 7 2 5" xfId="52861"/>
    <cellStyle name="Обычный 5 7 2 5 2" xfId="52862"/>
    <cellStyle name="Обычный 5 7 2 5 2 2" xfId="52863"/>
    <cellStyle name="Обычный 5 7 2 5 3" xfId="52864"/>
    <cellStyle name="Обычный 5 7 2 6" xfId="52865"/>
    <cellStyle name="Обычный 5 7 2 6 2" xfId="52866"/>
    <cellStyle name="Обычный 5 7 2 7" xfId="52867"/>
    <cellStyle name="Обычный 5 7 2 7 2" xfId="52868"/>
    <cellStyle name="Обычный 5 7 2 8" xfId="52869"/>
    <cellStyle name="Обычный 5 7 20" xfId="52870"/>
    <cellStyle name="Обычный 5 7 20 2" xfId="52871"/>
    <cellStyle name="Обычный 5 7 20 2 2" xfId="52872"/>
    <cellStyle name="Обычный 5 7 20 2 2 2" xfId="52873"/>
    <cellStyle name="Обычный 5 7 20 2 2 2 2" xfId="52874"/>
    <cellStyle name="Обычный 5 7 20 2 2 3" xfId="52875"/>
    <cellStyle name="Обычный 5 7 20 2 3" xfId="52876"/>
    <cellStyle name="Обычный 5 7 20 2 3 2" xfId="52877"/>
    <cellStyle name="Обычный 5 7 20 2 4" xfId="52878"/>
    <cellStyle name="Обычный 5 7 20 3" xfId="52879"/>
    <cellStyle name="Обычный 5 7 20 3 2" xfId="52880"/>
    <cellStyle name="Обычный 5 7 20 3 2 2" xfId="52881"/>
    <cellStyle name="Обычный 5 7 20 3 2 2 2" xfId="52882"/>
    <cellStyle name="Обычный 5 7 20 3 2 3" xfId="52883"/>
    <cellStyle name="Обычный 5 7 20 3 3" xfId="52884"/>
    <cellStyle name="Обычный 5 7 20 3 3 2" xfId="52885"/>
    <cellStyle name="Обычный 5 7 20 3 4" xfId="52886"/>
    <cellStyle name="Обычный 5 7 20 4" xfId="52887"/>
    <cellStyle name="Обычный 5 7 20 4 2" xfId="52888"/>
    <cellStyle name="Обычный 5 7 20 4 2 2" xfId="52889"/>
    <cellStyle name="Обычный 5 7 20 4 2 2 2" xfId="52890"/>
    <cellStyle name="Обычный 5 7 20 4 2 3" xfId="52891"/>
    <cellStyle name="Обычный 5 7 20 4 3" xfId="52892"/>
    <cellStyle name="Обычный 5 7 20 4 3 2" xfId="52893"/>
    <cellStyle name="Обычный 5 7 20 4 4" xfId="52894"/>
    <cellStyle name="Обычный 5 7 20 5" xfId="52895"/>
    <cellStyle name="Обычный 5 7 20 5 2" xfId="52896"/>
    <cellStyle name="Обычный 5 7 20 5 2 2" xfId="52897"/>
    <cellStyle name="Обычный 5 7 20 5 3" xfId="52898"/>
    <cellStyle name="Обычный 5 7 20 6" xfId="52899"/>
    <cellStyle name="Обычный 5 7 20 6 2" xfId="52900"/>
    <cellStyle name="Обычный 5 7 20 7" xfId="52901"/>
    <cellStyle name="Обычный 5 7 20 7 2" xfId="52902"/>
    <cellStyle name="Обычный 5 7 20 8" xfId="52903"/>
    <cellStyle name="Обычный 5 7 21" xfId="52904"/>
    <cellStyle name="Обычный 5 7 21 2" xfId="52905"/>
    <cellStyle name="Обычный 5 7 21 2 2" xfId="52906"/>
    <cellStyle name="Обычный 5 7 21 2 2 2" xfId="52907"/>
    <cellStyle name="Обычный 5 7 21 2 2 2 2" xfId="52908"/>
    <cellStyle name="Обычный 5 7 21 2 2 3" xfId="52909"/>
    <cellStyle name="Обычный 5 7 21 2 3" xfId="52910"/>
    <cellStyle name="Обычный 5 7 21 2 3 2" xfId="52911"/>
    <cellStyle name="Обычный 5 7 21 2 4" xfId="52912"/>
    <cellStyle name="Обычный 5 7 21 3" xfId="52913"/>
    <cellStyle name="Обычный 5 7 21 3 2" xfId="52914"/>
    <cellStyle name="Обычный 5 7 21 3 2 2" xfId="52915"/>
    <cellStyle name="Обычный 5 7 21 3 2 2 2" xfId="52916"/>
    <cellStyle name="Обычный 5 7 21 3 2 3" xfId="52917"/>
    <cellStyle name="Обычный 5 7 21 3 3" xfId="52918"/>
    <cellStyle name="Обычный 5 7 21 3 3 2" xfId="52919"/>
    <cellStyle name="Обычный 5 7 21 3 4" xfId="52920"/>
    <cellStyle name="Обычный 5 7 21 4" xfId="52921"/>
    <cellStyle name="Обычный 5 7 21 4 2" xfId="52922"/>
    <cellStyle name="Обычный 5 7 21 4 2 2" xfId="52923"/>
    <cellStyle name="Обычный 5 7 21 4 2 2 2" xfId="52924"/>
    <cellStyle name="Обычный 5 7 21 4 2 3" xfId="52925"/>
    <cellStyle name="Обычный 5 7 21 4 3" xfId="52926"/>
    <cellStyle name="Обычный 5 7 21 4 3 2" xfId="52927"/>
    <cellStyle name="Обычный 5 7 21 4 4" xfId="52928"/>
    <cellStyle name="Обычный 5 7 21 5" xfId="52929"/>
    <cellStyle name="Обычный 5 7 21 5 2" xfId="52930"/>
    <cellStyle name="Обычный 5 7 21 5 2 2" xfId="52931"/>
    <cellStyle name="Обычный 5 7 21 5 3" xfId="52932"/>
    <cellStyle name="Обычный 5 7 21 6" xfId="52933"/>
    <cellStyle name="Обычный 5 7 21 6 2" xfId="52934"/>
    <cellStyle name="Обычный 5 7 21 7" xfId="52935"/>
    <cellStyle name="Обычный 5 7 21 7 2" xfId="52936"/>
    <cellStyle name="Обычный 5 7 21 8" xfId="52937"/>
    <cellStyle name="Обычный 5 7 22" xfId="52938"/>
    <cellStyle name="Обычный 5 7 22 2" xfId="52939"/>
    <cellStyle name="Обычный 5 7 22 2 2" xfId="52940"/>
    <cellStyle name="Обычный 5 7 22 2 2 2" xfId="52941"/>
    <cellStyle name="Обычный 5 7 22 2 2 2 2" xfId="52942"/>
    <cellStyle name="Обычный 5 7 22 2 2 3" xfId="52943"/>
    <cellStyle name="Обычный 5 7 22 2 3" xfId="52944"/>
    <cellStyle name="Обычный 5 7 22 2 3 2" xfId="52945"/>
    <cellStyle name="Обычный 5 7 22 2 4" xfId="52946"/>
    <cellStyle name="Обычный 5 7 22 3" xfId="52947"/>
    <cellStyle name="Обычный 5 7 22 3 2" xfId="52948"/>
    <cellStyle name="Обычный 5 7 22 3 2 2" xfId="52949"/>
    <cellStyle name="Обычный 5 7 22 3 2 2 2" xfId="52950"/>
    <cellStyle name="Обычный 5 7 22 3 2 3" xfId="52951"/>
    <cellStyle name="Обычный 5 7 22 3 3" xfId="52952"/>
    <cellStyle name="Обычный 5 7 22 3 3 2" xfId="52953"/>
    <cellStyle name="Обычный 5 7 22 3 4" xfId="52954"/>
    <cellStyle name="Обычный 5 7 22 4" xfId="52955"/>
    <cellStyle name="Обычный 5 7 22 4 2" xfId="52956"/>
    <cellStyle name="Обычный 5 7 22 4 2 2" xfId="52957"/>
    <cellStyle name="Обычный 5 7 22 4 2 2 2" xfId="52958"/>
    <cellStyle name="Обычный 5 7 22 4 2 3" xfId="52959"/>
    <cellStyle name="Обычный 5 7 22 4 3" xfId="52960"/>
    <cellStyle name="Обычный 5 7 22 4 3 2" xfId="52961"/>
    <cellStyle name="Обычный 5 7 22 4 4" xfId="52962"/>
    <cellStyle name="Обычный 5 7 22 5" xfId="52963"/>
    <cellStyle name="Обычный 5 7 22 5 2" xfId="52964"/>
    <cellStyle name="Обычный 5 7 22 5 2 2" xfId="52965"/>
    <cellStyle name="Обычный 5 7 22 5 3" xfId="52966"/>
    <cellStyle name="Обычный 5 7 22 6" xfId="52967"/>
    <cellStyle name="Обычный 5 7 22 6 2" xfId="52968"/>
    <cellStyle name="Обычный 5 7 22 7" xfId="52969"/>
    <cellStyle name="Обычный 5 7 22 7 2" xfId="52970"/>
    <cellStyle name="Обычный 5 7 22 8" xfId="52971"/>
    <cellStyle name="Обычный 5 7 23" xfId="52972"/>
    <cellStyle name="Обычный 5 7 23 2" xfId="52973"/>
    <cellStyle name="Обычный 5 7 23 2 2" xfId="52974"/>
    <cellStyle name="Обычный 5 7 23 2 2 2" xfId="52975"/>
    <cellStyle name="Обычный 5 7 23 2 2 2 2" xfId="52976"/>
    <cellStyle name="Обычный 5 7 23 2 2 3" xfId="52977"/>
    <cellStyle name="Обычный 5 7 23 2 3" xfId="52978"/>
    <cellStyle name="Обычный 5 7 23 2 3 2" xfId="52979"/>
    <cellStyle name="Обычный 5 7 23 2 4" xfId="52980"/>
    <cellStyle name="Обычный 5 7 23 3" xfId="52981"/>
    <cellStyle name="Обычный 5 7 23 3 2" xfId="52982"/>
    <cellStyle name="Обычный 5 7 23 3 2 2" xfId="52983"/>
    <cellStyle name="Обычный 5 7 23 3 2 2 2" xfId="52984"/>
    <cellStyle name="Обычный 5 7 23 3 2 3" xfId="52985"/>
    <cellStyle name="Обычный 5 7 23 3 3" xfId="52986"/>
    <cellStyle name="Обычный 5 7 23 3 3 2" xfId="52987"/>
    <cellStyle name="Обычный 5 7 23 3 4" xfId="52988"/>
    <cellStyle name="Обычный 5 7 23 4" xfId="52989"/>
    <cellStyle name="Обычный 5 7 23 4 2" xfId="52990"/>
    <cellStyle name="Обычный 5 7 23 4 2 2" xfId="52991"/>
    <cellStyle name="Обычный 5 7 23 4 2 2 2" xfId="52992"/>
    <cellStyle name="Обычный 5 7 23 4 2 3" xfId="52993"/>
    <cellStyle name="Обычный 5 7 23 4 3" xfId="52994"/>
    <cellStyle name="Обычный 5 7 23 4 3 2" xfId="52995"/>
    <cellStyle name="Обычный 5 7 23 4 4" xfId="52996"/>
    <cellStyle name="Обычный 5 7 23 5" xfId="52997"/>
    <cellStyle name="Обычный 5 7 23 5 2" xfId="52998"/>
    <cellStyle name="Обычный 5 7 23 5 2 2" xfId="52999"/>
    <cellStyle name="Обычный 5 7 23 5 3" xfId="53000"/>
    <cellStyle name="Обычный 5 7 23 6" xfId="53001"/>
    <cellStyle name="Обычный 5 7 23 6 2" xfId="53002"/>
    <cellStyle name="Обычный 5 7 23 7" xfId="53003"/>
    <cellStyle name="Обычный 5 7 23 7 2" xfId="53004"/>
    <cellStyle name="Обычный 5 7 23 8" xfId="53005"/>
    <cellStyle name="Обычный 5 7 24" xfId="53006"/>
    <cellStyle name="Обычный 5 7 24 2" xfId="53007"/>
    <cellStyle name="Обычный 5 7 24 2 2" xfId="53008"/>
    <cellStyle name="Обычный 5 7 24 2 2 2" xfId="53009"/>
    <cellStyle name="Обычный 5 7 24 2 2 2 2" xfId="53010"/>
    <cellStyle name="Обычный 5 7 24 2 2 3" xfId="53011"/>
    <cellStyle name="Обычный 5 7 24 2 3" xfId="53012"/>
    <cellStyle name="Обычный 5 7 24 2 3 2" xfId="53013"/>
    <cellStyle name="Обычный 5 7 24 2 4" xfId="53014"/>
    <cellStyle name="Обычный 5 7 24 3" xfId="53015"/>
    <cellStyle name="Обычный 5 7 24 3 2" xfId="53016"/>
    <cellStyle name="Обычный 5 7 24 3 2 2" xfId="53017"/>
    <cellStyle name="Обычный 5 7 24 3 2 2 2" xfId="53018"/>
    <cellStyle name="Обычный 5 7 24 3 2 3" xfId="53019"/>
    <cellStyle name="Обычный 5 7 24 3 3" xfId="53020"/>
    <cellStyle name="Обычный 5 7 24 3 3 2" xfId="53021"/>
    <cellStyle name="Обычный 5 7 24 3 4" xfId="53022"/>
    <cellStyle name="Обычный 5 7 24 4" xfId="53023"/>
    <cellStyle name="Обычный 5 7 24 4 2" xfId="53024"/>
    <cellStyle name="Обычный 5 7 24 4 2 2" xfId="53025"/>
    <cellStyle name="Обычный 5 7 24 4 2 2 2" xfId="53026"/>
    <cellStyle name="Обычный 5 7 24 4 2 3" xfId="53027"/>
    <cellStyle name="Обычный 5 7 24 4 3" xfId="53028"/>
    <cellStyle name="Обычный 5 7 24 4 3 2" xfId="53029"/>
    <cellStyle name="Обычный 5 7 24 4 4" xfId="53030"/>
    <cellStyle name="Обычный 5 7 24 5" xfId="53031"/>
    <cellStyle name="Обычный 5 7 24 5 2" xfId="53032"/>
    <cellStyle name="Обычный 5 7 24 5 2 2" xfId="53033"/>
    <cellStyle name="Обычный 5 7 24 5 3" xfId="53034"/>
    <cellStyle name="Обычный 5 7 24 6" xfId="53035"/>
    <cellStyle name="Обычный 5 7 24 6 2" xfId="53036"/>
    <cellStyle name="Обычный 5 7 24 7" xfId="53037"/>
    <cellStyle name="Обычный 5 7 24 7 2" xfId="53038"/>
    <cellStyle name="Обычный 5 7 24 8" xfId="53039"/>
    <cellStyle name="Обычный 5 7 25" xfId="53040"/>
    <cellStyle name="Обычный 5 7 25 2" xfId="53041"/>
    <cellStyle name="Обычный 5 7 25 2 2" xfId="53042"/>
    <cellStyle name="Обычный 5 7 25 2 2 2" xfId="53043"/>
    <cellStyle name="Обычный 5 7 25 2 2 2 2" xfId="53044"/>
    <cellStyle name="Обычный 5 7 25 2 2 3" xfId="53045"/>
    <cellStyle name="Обычный 5 7 25 2 3" xfId="53046"/>
    <cellStyle name="Обычный 5 7 25 2 3 2" xfId="53047"/>
    <cellStyle name="Обычный 5 7 25 2 4" xfId="53048"/>
    <cellStyle name="Обычный 5 7 25 3" xfId="53049"/>
    <cellStyle name="Обычный 5 7 25 3 2" xfId="53050"/>
    <cellStyle name="Обычный 5 7 25 3 2 2" xfId="53051"/>
    <cellStyle name="Обычный 5 7 25 3 2 2 2" xfId="53052"/>
    <cellStyle name="Обычный 5 7 25 3 2 3" xfId="53053"/>
    <cellStyle name="Обычный 5 7 25 3 3" xfId="53054"/>
    <cellStyle name="Обычный 5 7 25 3 3 2" xfId="53055"/>
    <cellStyle name="Обычный 5 7 25 3 4" xfId="53056"/>
    <cellStyle name="Обычный 5 7 25 4" xfId="53057"/>
    <cellStyle name="Обычный 5 7 25 4 2" xfId="53058"/>
    <cellStyle name="Обычный 5 7 25 4 2 2" xfId="53059"/>
    <cellStyle name="Обычный 5 7 25 4 2 2 2" xfId="53060"/>
    <cellStyle name="Обычный 5 7 25 4 2 3" xfId="53061"/>
    <cellStyle name="Обычный 5 7 25 4 3" xfId="53062"/>
    <cellStyle name="Обычный 5 7 25 4 3 2" xfId="53063"/>
    <cellStyle name="Обычный 5 7 25 4 4" xfId="53064"/>
    <cellStyle name="Обычный 5 7 25 5" xfId="53065"/>
    <cellStyle name="Обычный 5 7 25 5 2" xfId="53066"/>
    <cellStyle name="Обычный 5 7 25 5 2 2" xfId="53067"/>
    <cellStyle name="Обычный 5 7 25 5 3" xfId="53068"/>
    <cellStyle name="Обычный 5 7 25 6" xfId="53069"/>
    <cellStyle name="Обычный 5 7 25 6 2" xfId="53070"/>
    <cellStyle name="Обычный 5 7 25 7" xfId="53071"/>
    <cellStyle name="Обычный 5 7 25 7 2" xfId="53072"/>
    <cellStyle name="Обычный 5 7 25 8" xfId="53073"/>
    <cellStyle name="Обычный 5 7 26" xfId="53074"/>
    <cellStyle name="Обычный 5 7 26 2" xfId="53075"/>
    <cellStyle name="Обычный 5 7 26 2 2" xfId="53076"/>
    <cellStyle name="Обычный 5 7 26 2 2 2" xfId="53077"/>
    <cellStyle name="Обычный 5 7 26 2 2 2 2" xfId="53078"/>
    <cellStyle name="Обычный 5 7 26 2 2 3" xfId="53079"/>
    <cellStyle name="Обычный 5 7 26 2 3" xfId="53080"/>
    <cellStyle name="Обычный 5 7 26 2 3 2" xfId="53081"/>
    <cellStyle name="Обычный 5 7 26 2 4" xfId="53082"/>
    <cellStyle name="Обычный 5 7 26 3" xfId="53083"/>
    <cellStyle name="Обычный 5 7 26 3 2" xfId="53084"/>
    <cellStyle name="Обычный 5 7 26 3 2 2" xfId="53085"/>
    <cellStyle name="Обычный 5 7 26 3 2 2 2" xfId="53086"/>
    <cellStyle name="Обычный 5 7 26 3 2 3" xfId="53087"/>
    <cellStyle name="Обычный 5 7 26 3 3" xfId="53088"/>
    <cellStyle name="Обычный 5 7 26 3 3 2" xfId="53089"/>
    <cellStyle name="Обычный 5 7 26 3 4" xfId="53090"/>
    <cellStyle name="Обычный 5 7 26 4" xfId="53091"/>
    <cellStyle name="Обычный 5 7 26 4 2" xfId="53092"/>
    <cellStyle name="Обычный 5 7 26 4 2 2" xfId="53093"/>
    <cellStyle name="Обычный 5 7 26 4 2 2 2" xfId="53094"/>
    <cellStyle name="Обычный 5 7 26 4 2 3" xfId="53095"/>
    <cellStyle name="Обычный 5 7 26 4 3" xfId="53096"/>
    <cellStyle name="Обычный 5 7 26 4 3 2" xfId="53097"/>
    <cellStyle name="Обычный 5 7 26 4 4" xfId="53098"/>
    <cellStyle name="Обычный 5 7 26 5" xfId="53099"/>
    <cellStyle name="Обычный 5 7 26 5 2" xfId="53100"/>
    <cellStyle name="Обычный 5 7 26 5 2 2" xfId="53101"/>
    <cellStyle name="Обычный 5 7 26 5 3" xfId="53102"/>
    <cellStyle name="Обычный 5 7 26 6" xfId="53103"/>
    <cellStyle name="Обычный 5 7 26 6 2" xfId="53104"/>
    <cellStyle name="Обычный 5 7 26 7" xfId="53105"/>
    <cellStyle name="Обычный 5 7 26 7 2" xfId="53106"/>
    <cellStyle name="Обычный 5 7 26 8" xfId="53107"/>
    <cellStyle name="Обычный 5 7 27" xfId="53108"/>
    <cellStyle name="Обычный 5 7 27 2" xfId="53109"/>
    <cellStyle name="Обычный 5 7 27 2 2" xfId="53110"/>
    <cellStyle name="Обычный 5 7 27 2 2 2" xfId="53111"/>
    <cellStyle name="Обычный 5 7 27 2 2 2 2" xfId="53112"/>
    <cellStyle name="Обычный 5 7 27 2 2 3" xfId="53113"/>
    <cellStyle name="Обычный 5 7 27 2 3" xfId="53114"/>
    <cellStyle name="Обычный 5 7 27 2 3 2" xfId="53115"/>
    <cellStyle name="Обычный 5 7 27 2 4" xfId="53116"/>
    <cellStyle name="Обычный 5 7 27 3" xfId="53117"/>
    <cellStyle name="Обычный 5 7 27 3 2" xfId="53118"/>
    <cellStyle name="Обычный 5 7 27 3 2 2" xfId="53119"/>
    <cellStyle name="Обычный 5 7 27 3 2 2 2" xfId="53120"/>
    <cellStyle name="Обычный 5 7 27 3 2 3" xfId="53121"/>
    <cellStyle name="Обычный 5 7 27 3 3" xfId="53122"/>
    <cellStyle name="Обычный 5 7 27 3 3 2" xfId="53123"/>
    <cellStyle name="Обычный 5 7 27 3 4" xfId="53124"/>
    <cellStyle name="Обычный 5 7 27 4" xfId="53125"/>
    <cellStyle name="Обычный 5 7 27 4 2" xfId="53126"/>
    <cellStyle name="Обычный 5 7 27 4 2 2" xfId="53127"/>
    <cellStyle name="Обычный 5 7 27 4 2 2 2" xfId="53128"/>
    <cellStyle name="Обычный 5 7 27 4 2 3" xfId="53129"/>
    <cellStyle name="Обычный 5 7 27 4 3" xfId="53130"/>
    <cellStyle name="Обычный 5 7 27 4 3 2" xfId="53131"/>
    <cellStyle name="Обычный 5 7 27 4 4" xfId="53132"/>
    <cellStyle name="Обычный 5 7 27 5" xfId="53133"/>
    <cellStyle name="Обычный 5 7 27 5 2" xfId="53134"/>
    <cellStyle name="Обычный 5 7 27 5 2 2" xfId="53135"/>
    <cellStyle name="Обычный 5 7 27 5 3" xfId="53136"/>
    <cellStyle name="Обычный 5 7 27 6" xfId="53137"/>
    <cellStyle name="Обычный 5 7 27 6 2" xfId="53138"/>
    <cellStyle name="Обычный 5 7 27 7" xfId="53139"/>
    <cellStyle name="Обычный 5 7 27 7 2" xfId="53140"/>
    <cellStyle name="Обычный 5 7 27 8" xfId="53141"/>
    <cellStyle name="Обычный 5 7 28" xfId="53142"/>
    <cellStyle name="Обычный 5 7 28 2" xfId="53143"/>
    <cellStyle name="Обычный 5 7 28 2 2" xfId="53144"/>
    <cellStyle name="Обычный 5 7 28 2 2 2" xfId="53145"/>
    <cellStyle name="Обычный 5 7 28 2 2 2 2" xfId="53146"/>
    <cellStyle name="Обычный 5 7 28 2 2 3" xfId="53147"/>
    <cellStyle name="Обычный 5 7 28 2 3" xfId="53148"/>
    <cellStyle name="Обычный 5 7 28 2 3 2" xfId="53149"/>
    <cellStyle name="Обычный 5 7 28 2 4" xfId="53150"/>
    <cellStyle name="Обычный 5 7 28 3" xfId="53151"/>
    <cellStyle name="Обычный 5 7 28 3 2" xfId="53152"/>
    <cellStyle name="Обычный 5 7 28 3 2 2" xfId="53153"/>
    <cellStyle name="Обычный 5 7 28 3 2 2 2" xfId="53154"/>
    <cellStyle name="Обычный 5 7 28 3 2 3" xfId="53155"/>
    <cellStyle name="Обычный 5 7 28 3 3" xfId="53156"/>
    <cellStyle name="Обычный 5 7 28 3 3 2" xfId="53157"/>
    <cellStyle name="Обычный 5 7 28 3 4" xfId="53158"/>
    <cellStyle name="Обычный 5 7 28 4" xfId="53159"/>
    <cellStyle name="Обычный 5 7 28 4 2" xfId="53160"/>
    <cellStyle name="Обычный 5 7 28 4 2 2" xfId="53161"/>
    <cellStyle name="Обычный 5 7 28 4 2 2 2" xfId="53162"/>
    <cellStyle name="Обычный 5 7 28 4 2 3" xfId="53163"/>
    <cellStyle name="Обычный 5 7 28 4 3" xfId="53164"/>
    <cellStyle name="Обычный 5 7 28 4 3 2" xfId="53165"/>
    <cellStyle name="Обычный 5 7 28 4 4" xfId="53166"/>
    <cellStyle name="Обычный 5 7 28 5" xfId="53167"/>
    <cellStyle name="Обычный 5 7 28 5 2" xfId="53168"/>
    <cellStyle name="Обычный 5 7 28 5 2 2" xfId="53169"/>
    <cellStyle name="Обычный 5 7 28 5 3" xfId="53170"/>
    <cellStyle name="Обычный 5 7 28 6" xfId="53171"/>
    <cellStyle name="Обычный 5 7 28 6 2" xfId="53172"/>
    <cellStyle name="Обычный 5 7 28 7" xfId="53173"/>
    <cellStyle name="Обычный 5 7 28 7 2" xfId="53174"/>
    <cellStyle name="Обычный 5 7 28 8" xfId="53175"/>
    <cellStyle name="Обычный 5 7 29" xfId="53176"/>
    <cellStyle name="Обычный 5 7 29 2" xfId="53177"/>
    <cellStyle name="Обычный 5 7 29 2 2" xfId="53178"/>
    <cellStyle name="Обычный 5 7 29 2 2 2" xfId="53179"/>
    <cellStyle name="Обычный 5 7 29 2 2 2 2" xfId="53180"/>
    <cellStyle name="Обычный 5 7 29 2 2 3" xfId="53181"/>
    <cellStyle name="Обычный 5 7 29 2 3" xfId="53182"/>
    <cellStyle name="Обычный 5 7 29 2 3 2" xfId="53183"/>
    <cellStyle name="Обычный 5 7 29 2 4" xfId="53184"/>
    <cellStyle name="Обычный 5 7 29 3" xfId="53185"/>
    <cellStyle name="Обычный 5 7 29 3 2" xfId="53186"/>
    <cellStyle name="Обычный 5 7 29 3 2 2" xfId="53187"/>
    <cellStyle name="Обычный 5 7 29 3 2 2 2" xfId="53188"/>
    <cellStyle name="Обычный 5 7 29 3 2 3" xfId="53189"/>
    <cellStyle name="Обычный 5 7 29 3 3" xfId="53190"/>
    <cellStyle name="Обычный 5 7 29 3 3 2" xfId="53191"/>
    <cellStyle name="Обычный 5 7 29 3 4" xfId="53192"/>
    <cellStyle name="Обычный 5 7 29 4" xfId="53193"/>
    <cellStyle name="Обычный 5 7 29 4 2" xfId="53194"/>
    <cellStyle name="Обычный 5 7 29 4 2 2" xfId="53195"/>
    <cellStyle name="Обычный 5 7 29 4 2 2 2" xfId="53196"/>
    <cellStyle name="Обычный 5 7 29 4 2 3" xfId="53197"/>
    <cellStyle name="Обычный 5 7 29 4 3" xfId="53198"/>
    <cellStyle name="Обычный 5 7 29 4 3 2" xfId="53199"/>
    <cellStyle name="Обычный 5 7 29 4 4" xfId="53200"/>
    <cellStyle name="Обычный 5 7 29 5" xfId="53201"/>
    <cellStyle name="Обычный 5 7 29 5 2" xfId="53202"/>
    <cellStyle name="Обычный 5 7 29 5 2 2" xfId="53203"/>
    <cellStyle name="Обычный 5 7 29 5 3" xfId="53204"/>
    <cellStyle name="Обычный 5 7 29 6" xfId="53205"/>
    <cellStyle name="Обычный 5 7 29 6 2" xfId="53206"/>
    <cellStyle name="Обычный 5 7 29 7" xfId="53207"/>
    <cellStyle name="Обычный 5 7 29 7 2" xfId="53208"/>
    <cellStyle name="Обычный 5 7 29 8" xfId="53209"/>
    <cellStyle name="Обычный 5 7 3" xfId="53210"/>
    <cellStyle name="Обычный 5 7 3 2" xfId="53211"/>
    <cellStyle name="Обычный 5 7 3 2 2" xfId="53212"/>
    <cellStyle name="Обычный 5 7 3 2 2 2" xfId="53213"/>
    <cellStyle name="Обычный 5 7 3 2 2 2 2" xfId="53214"/>
    <cellStyle name="Обычный 5 7 3 2 2 3" xfId="53215"/>
    <cellStyle name="Обычный 5 7 3 2 3" xfId="53216"/>
    <cellStyle name="Обычный 5 7 3 2 3 2" xfId="53217"/>
    <cellStyle name="Обычный 5 7 3 2 4" xfId="53218"/>
    <cellStyle name="Обычный 5 7 3 3" xfId="53219"/>
    <cellStyle name="Обычный 5 7 3 3 2" xfId="53220"/>
    <cellStyle name="Обычный 5 7 3 3 2 2" xfId="53221"/>
    <cellStyle name="Обычный 5 7 3 3 2 2 2" xfId="53222"/>
    <cellStyle name="Обычный 5 7 3 3 2 3" xfId="53223"/>
    <cellStyle name="Обычный 5 7 3 3 3" xfId="53224"/>
    <cellStyle name="Обычный 5 7 3 3 3 2" xfId="53225"/>
    <cellStyle name="Обычный 5 7 3 3 4" xfId="53226"/>
    <cellStyle name="Обычный 5 7 3 4" xfId="53227"/>
    <cellStyle name="Обычный 5 7 3 4 2" xfId="53228"/>
    <cellStyle name="Обычный 5 7 3 4 2 2" xfId="53229"/>
    <cellStyle name="Обычный 5 7 3 4 2 2 2" xfId="53230"/>
    <cellStyle name="Обычный 5 7 3 4 2 3" xfId="53231"/>
    <cellStyle name="Обычный 5 7 3 4 3" xfId="53232"/>
    <cellStyle name="Обычный 5 7 3 4 3 2" xfId="53233"/>
    <cellStyle name="Обычный 5 7 3 4 4" xfId="53234"/>
    <cellStyle name="Обычный 5 7 3 5" xfId="53235"/>
    <cellStyle name="Обычный 5 7 3 5 2" xfId="53236"/>
    <cellStyle name="Обычный 5 7 3 5 2 2" xfId="53237"/>
    <cellStyle name="Обычный 5 7 3 5 3" xfId="53238"/>
    <cellStyle name="Обычный 5 7 3 6" xfId="53239"/>
    <cellStyle name="Обычный 5 7 3 6 2" xfId="53240"/>
    <cellStyle name="Обычный 5 7 3 7" xfId="53241"/>
    <cellStyle name="Обычный 5 7 3 7 2" xfId="53242"/>
    <cellStyle name="Обычный 5 7 3 8" xfId="53243"/>
    <cellStyle name="Обычный 5 7 30" xfId="53244"/>
    <cellStyle name="Обычный 5 7 30 2" xfId="53245"/>
    <cellStyle name="Обычный 5 7 30 2 2" xfId="53246"/>
    <cellStyle name="Обычный 5 7 30 2 2 2" xfId="53247"/>
    <cellStyle name="Обычный 5 7 30 2 3" xfId="53248"/>
    <cellStyle name="Обычный 5 7 30 3" xfId="53249"/>
    <cellStyle name="Обычный 5 7 30 3 2" xfId="53250"/>
    <cellStyle name="Обычный 5 7 30 4" xfId="53251"/>
    <cellStyle name="Обычный 5 7 31" xfId="53252"/>
    <cellStyle name="Обычный 5 7 31 2" xfId="53253"/>
    <cellStyle name="Обычный 5 7 31 2 2" xfId="53254"/>
    <cellStyle name="Обычный 5 7 31 2 2 2" xfId="53255"/>
    <cellStyle name="Обычный 5 7 31 2 3" xfId="53256"/>
    <cellStyle name="Обычный 5 7 31 3" xfId="53257"/>
    <cellStyle name="Обычный 5 7 31 3 2" xfId="53258"/>
    <cellStyle name="Обычный 5 7 31 4" xfId="53259"/>
    <cellStyle name="Обычный 5 7 32" xfId="53260"/>
    <cellStyle name="Обычный 5 7 32 2" xfId="53261"/>
    <cellStyle name="Обычный 5 7 32 2 2" xfId="53262"/>
    <cellStyle name="Обычный 5 7 32 2 2 2" xfId="53263"/>
    <cellStyle name="Обычный 5 7 32 2 3" xfId="53264"/>
    <cellStyle name="Обычный 5 7 32 3" xfId="53265"/>
    <cellStyle name="Обычный 5 7 32 3 2" xfId="53266"/>
    <cellStyle name="Обычный 5 7 32 4" xfId="53267"/>
    <cellStyle name="Обычный 5 7 33" xfId="53268"/>
    <cellStyle name="Обычный 5 7 33 2" xfId="53269"/>
    <cellStyle name="Обычный 5 7 33 2 2" xfId="53270"/>
    <cellStyle name="Обычный 5 7 33 3" xfId="53271"/>
    <cellStyle name="Обычный 5 7 34" xfId="53272"/>
    <cellStyle name="Обычный 5 7 34 2" xfId="53273"/>
    <cellStyle name="Обычный 5 7 35" xfId="53274"/>
    <cellStyle name="Обычный 5 7 35 2" xfId="53275"/>
    <cellStyle name="Обычный 5 7 36" xfId="53276"/>
    <cellStyle name="Обычный 5 7 4" xfId="53277"/>
    <cellStyle name="Обычный 5 7 4 2" xfId="53278"/>
    <cellStyle name="Обычный 5 7 4 2 2" xfId="53279"/>
    <cellStyle name="Обычный 5 7 4 2 2 2" xfId="53280"/>
    <cellStyle name="Обычный 5 7 4 2 2 2 2" xfId="53281"/>
    <cellStyle name="Обычный 5 7 4 2 2 3" xfId="53282"/>
    <cellStyle name="Обычный 5 7 4 2 3" xfId="53283"/>
    <cellStyle name="Обычный 5 7 4 2 3 2" xfId="53284"/>
    <cellStyle name="Обычный 5 7 4 2 4" xfId="53285"/>
    <cellStyle name="Обычный 5 7 4 3" xfId="53286"/>
    <cellStyle name="Обычный 5 7 4 3 2" xfId="53287"/>
    <cellStyle name="Обычный 5 7 4 3 2 2" xfId="53288"/>
    <cellStyle name="Обычный 5 7 4 3 2 2 2" xfId="53289"/>
    <cellStyle name="Обычный 5 7 4 3 2 3" xfId="53290"/>
    <cellStyle name="Обычный 5 7 4 3 3" xfId="53291"/>
    <cellStyle name="Обычный 5 7 4 3 3 2" xfId="53292"/>
    <cellStyle name="Обычный 5 7 4 3 4" xfId="53293"/>
    <cellStyle name="Обычный 5 7 4 4" xfId="53294"/>
    <cellStyle name="Обычный 5 7 4 4 2" xfId="53295"/>
    <cellStyle name="Обычный 5 7 4 4 2 2" xfId="53296"/>
    <cellStyle name="Обычный 5 7 4 4 2 2 2" xfId="53297"/>
    <cellStyle name="Обычный 5 7 4 4 2 3" xfId="53298"/>
    <cellStyle name="Обычный 5 7 4 4 3" xfId="53299"/>
    <cellStyle name="Обычный 5 7 4 4 3 2" xfId="53300"/>
    <cellStyle name="Обычный 5 7 4 4 4" xfId="53301"/>
    <cellStyle name="Обычный 5 7 4 5" xfId="53302"/>
    <cellStyle name="Обычный 5 7 4 5 2" xfId="53303"/>
    <cellStyle name="Обычный 5 7 4 5 2 2" xfId="53304"/>
    <cellStyle name="Обычный 5 7 4 5 3" xfId="53305"/>
    <cellStyle name="Обычный 5 7 4 6" xfId="53306"/>
    <cellStyle name="Обычный 5 7 4 6 2" xfId="53307"/>
    <cellStyle name="Обычный 5 7 4 7" xfId="53308"/>
    <cellStyle name="Обычный 5 7 4 7 2" xfId="53309"/>
    <cellStyle name="Обычный 5 7 4 8" xfId="53310"/>
    <cellStyle name="Обычный 5 7 5" xfId="53311"/>
    <cellStyle name="Обычный 5 7 5 2" xfId="53312"/>
    <cellStyle name="Обычный 5 7 5 2 2" xfId="53313"/>
    <cellStyle name="Обычный 5 7 5 2 2 2" xfId="53314"/>
    <cellStyle name="Обычный 5 7 5 2 2 2 2" xfId="53315"/>
    <cellStyle name="Обычный 5 7 5 2 2 3" xfId="53316"/>
    <cellStyle name="Обычный 5 7 5 2 3" xfId="53317"/>
    <cellStyle name="Обычный 5 7 5 2 3 2" xfId="53318"/>
    <cellStyle name="Обычный 5 7 5 2 4" xfId="53319"/>
    <cellStyle name="Обычный 5 7 5 3" xfId="53320"/>
    <cellStyle name="Обычный 5 7 5 3 2" xfId="53321"/>
    <cellStyle name="Обычный 5 7 5 3 2 2" xfId="53322"/>
    <cellStyle name="Обычный 5 7 5 3 2 2 2" xfId="53323"/>
    <cellStyle name="Обычный 5 7 5 3 2 3" xfId="53324"/>
    <cellStyle name="Обычный 5 7 5 3 3" xfId="53325"/>
    <cellStyle name="Обычный 5 7 5 3 3 2" xfId="53326"/>
    <cellStyle name="Обычный 5 7 5 3 4" xfId="53327"/>
    <cellStyle name="Обычный 5 7 5 4" xfId="53328"/>
    <cellStyle name="Обычный 5 7 5 4 2" xfId="53329"/>
    <cellStyle name="Обычный 5 7 5 4 2 2" xfId="53330"/>
    <cellStyle name="Обычный 5 7 5 4 2 2 2" xfId="53331"/>
    <cellStyle name="Обычный 5 7 5 4 2 3" xfId="53332"/>
    <cellStyle name="Обычный 5 7 5 4 3" xfId="53333"/>
    <cellStyle name="Обычный 5 7 5 4 3 2" xfId="53334"/>
    <cellStyle name="Обычный 5 7 5 4 4" xfId="53335"/>
    <cellStyle name="Обычный 5 7 5 5" xfId="53336"/>
    <cellStyle name="Обычный 5 7 5 5 2" xfId="53337"/>
    <cellStyle name="Обычный 5 7 5 5 2 2" xfId="53338"/>
    <cellStyle name="Обычный 5 7 5 5 3" xfId="53339"/>
    <cellStyle name="Обычный 5 7 5 6" xfId="53340"/>
    <cellStyle name="Обычный 5 7 5 6 2" xfId="53341"/>
    <cellStyle name="Обычный 5 7 5 7" xfId="53342"/>
    <cellStyle name="Обычный 5 7 5 7 2" xfId="53343"/>
    <cellStyle name="Обычный 5 7 5 8" xfId="53344"/>
    <cellStyle name="Обычный 5 7 6" xfId="53345"/>
    <cellStyle name="Обычный 5 7 6 2" xfId="53346"/>
    <cellStyle name="Обычный 5 7 6 2 2" xfId="53347"/>
    <cellStyle name="Обычный 5 7 6 2 2 2" xfId="53348"/>
    <cellStyle name="Обычный 5 7 6 2 2 2 2" xfId="53349"/>
    <cellStyle name="Обычный 5 7 6 2 2 3" xfId="53350"/>
    <cellStyle name="Обычный 5 7 6 2 3" xfId="53351"/>
    <cellStyle name="Обычный 5 7 6 2 3 2" xfId="53352"/>
    <cellStyle name="Обычный 5 7 6 2 4" xfId="53353"/>
    <cellStyle name="Обычный 5 7 6 3" xfId="53354"/>
    <cellStyle name="Обычный 5 7 6 3 2" xfId="53355"/>
    <cellStyle name="Обычный 5 7 6 3 2 2" xfId="53356"/>
    <cellStyle name="Обычный 5 7 6 3 2 2 2" xfId="53357"/>
    <cellStyle name="Обычный 5 7 6 3 2 3" xfId="53358"/>
    <cellStyle name="Обычный 5 7 6 3 3" xfId="53359"/>
    <cellStyle name="Обычный 5 7 6 3 3 2" xfId="53360"/>
    <cellStyle name="Обычный 5 7 6 3 4" xfId="53361"/>
    <cellStyle name="Обычный 5 7 6 4" xfId="53362"/>
    <cellStyle name="Обычный 5 7 6 4 2" xfId="53363"/>
    <cellStyle name="Обычный 5 7 6 4 2 2" xfId="53364"/>
    <cellStyle name="Обычный 5 7 6 4 2 2 2" xfId="53365"/>
    <cellStyle name="Обычный 5 7 6 4 2 3" xfId="53366"/>
    <cellStyle name="Обычный 5 7 6 4 3" xfId="53367"/>
    <cellStyle name="Обычный 5 7 6 4 3 2" xfId="53368"/>
    <cellStyle name="Обычный 5 7 6 4 4" xfId="53369"/>
    <cellStyle name="Обычный 5 7 6 5" xfId="53370"/>
    <cellStyle name="Обычный 5 7 6 5 2" xfId="53371"/>
    <cellStyle name="Обычный 5 7 6 5 2 2" xfId="53372"/>
    <cellStyle name="Обычный 5 7 6 5 3" xfId="53373"/>
    <cellStyle name="Обычный 5 7 6 6" xfId="53374"/>
    <cellStyle name="Обычный 5 7 6 6 2" xfId="53375"/>
    <cellStyle name="Обычный 5 7 6 7" xfId="53376"/>
    <cellStyle name="Обычный 5 7 6 7 2" xfId="53377"/>
    <cellStyle name="Обычный 5 7 6 8" xfId="53378"/>
    <cellStyle name="Обычный 5 7 7" xfId="53379"/>
    <cellStyle name="Обычный 5 7 7 2" xfId="53380"/>
    <cellStyle name="Обычный 5 7 7 2 2" xfId="53381"/>
    <cellStyle name="Обычный 5 7 7 2 2 2" xfId="53382"/>
    <cellStyle name="Обычный 5 7 7 2 2 2 2" xfId="53383"/>
    <cellStyle name="Обычный 5 7 7 2 2 3" xfId="53384"/>
    <cellStyle name="Обычный 5 7 7 2 3" xfId="53385"/>
    <cellStyle name="Обычный 5 7 7 2 3 2" xfId="53386"/>
    <cellStyle name="Обычный 5 7 7 2 4" xfId="53387"/>
    <cellStyle name="Обычный 5 7 7 3" xfId="53388"/>
    <cellStyle name="Обычный 5 7 7 3 2" xfId="53389"/>
    <cellStyle name="Обычный 5 7 7 3 2 2" xfId="53390"/>
    <cellStyle name="Обычный 5 7 7 3 2 2 2" xfId="53391"/>
    <cellStyle name="Обычный 5 7 7 3 2 3" xfId="53392"/>
    <cellStyle name="Обычный 5 7 7 3 3" xfId="53393"/>
    <cellStyle name="Обычный 5 7 7 3 3 2" xfId="53394"/>
    <cellStyle name="Обычный 5 7 7 3 4" xfId="53395"/>
    <cellStyle name="Обычный 5 7 7 4" xfId="53396"/>
    <cellStyle name="Обычный 5 7 7 4 2" xfId="53397"/>
    <cellStyle name="Обычный 5 7 7 4 2 2" xfId="53398"/>
    <cellStyle name="Обычный 5 7 7 4 2 2 2" xfId="53399"/>
    <cellStyle name="Обычный 5 7 7 4 2 3" xfId="53400"/>
    <cellStyle name="Обычный 5 7 7 4 3" xfId="53401"/>
    <cellStyle name="Обычный 5 7 7 4 3 2" xfId="53402"/>
    <cellStyle name="Обычный 5 7 7 4 4" xfId="53403"/>
    <cellStyle name="Обычный 5 7 7 5" xfId="53404"/>
    <cellStyle name="Обычный 5 7 7 5 2" xfId="53405"/>
    <cellStyle name="Обычный 5 7 7 5 2 2" xfId="53406"/>
    <cellStyle name="Обычный 5 7 7 5 3" xfId="53407"/>
    <cellStyle name="Обычный 5 7 7 6" xfId="53408"/>
    <cellStyle name="Обычный 5 7 7 6 2" xfId="53409"/>
    <cellStyle name="Обычный 5 7 7 7" xfId="53410"/>
    <cellStyle name="Обычный 5 7 7 7 2" xfId="53411"/>
    <cellStyle name="Обычный 5 7 7 8" xfId="53412"/>
    <cellStyle name="Обычный 5 7 8" xfId="53413"/>
    <cellStyle name="Обычный 5 7 8 2" xfId="53414"/>
    <cellStyle name="Обычный 5 7 8 2 2" xfId="53415"/>
    <cellStyle name="Обычный 5 7 8 2 2 2" xfId="53416"/>
    <cellStyle name="Обычный 5 7 8 2 2 2 2" xfId="53417"/>
    <cellStyle name="Обычный 5 7 8 2 2 3" xfId="53418"/>
    <cellStyle name="Обычный 5 7 8 2 3" xfId="53419"/>
    <cellStyle name="Обычный 5 7 8 2 3 2" xfId="53420"/>
    <cellStyle name="Обычный 5 7 8 2 4" xfId="53421"/>
    <cellStyle name="Обычный 5 7 8 3" xfId="53422"/>
    <cellStyle name="Обычный 5 7 8 3 2" xfId="53423"/>
    <cellStyle name="Обычный 5 7 8 3 2 2" xfId="53424"/>
    <cellStyle name="Обычный 5 7 8 3 2 2 2" xfId="53425"/>
    <cellStyle name="Обычный 5 7 8 3 2 3" xfId="53426"/>
    <cellStyle name="Обычный 5 7 8 3 3" xfId="53427"/>
    <cellStyle name="Обычный 5 7 8 3 3 2" xfId="53428"/>
    <cellStyle name="Обычный 5 7 8 3 4" xfId="53429"/>
    <cellStyle name="Обычный 5 7 8 4" xfId="53430"/>
    <cellStyle name="Обычный 5 7 8 4 2" xfId="53431"/>
    <cellStyle name="Обычный 5 7 8 4 2 2" xfId="53432"/>
    <cellStyle name="Обычный 5 7 8 4 2 2 2" xfId="53433"/>
    <cellStyle name="Обычный 5 7 8 4 2 3" xfId="53434"/>
    <cellStyle name="Обычный 5 7 8 4 3" xfId="53435"/>
    <cellStyle name="Обычный 5 7 8 4 3 2" xfId="53436"/>
    <cellStyle name="Обычный 5 7 8 4 4" xfId="53437"/>
    <cellStyle name="Обычный 5 7 8 5" xfId="53438"/>
    <cellStyle name="Обычный 5 7 8 5 2" xfId="53439"/>
    <cellStyle name="Обычный 5 7 8 5 2 2" xfId="53440"/>
    <cellStyle name="Обычный 5 7 8 5 3" xfId="53441"/>
    <cellStyle name="Обычный 5 7 8 6" xfId="53442"/>
    <cellStyle name="Обычный 5 7 8 6 2" xfId="53443"/>
    <cellStyle name="Обычный 5 7 8 7" xfId="53444"/>
    <cellStyle name="Обычный 5 7 8 7 2" xfId="53445"/>
    <cellStyle name="Обычный 5 7 8 8" xfId="53446"/>
    <cellStyle name="Обычный 5 7 9" xfId="53447"/>
    <cellStyle name="Обычный 5 7 9 2" xfId="53448"/>
    <cellStyle name="Обычный 5 7 9 2 2" xfId="53449"/>
    <cellStyle name="Обычный 5 7 9 2 2 2" xfId="53450"/>
    <cellStyle name="Обычный 5 7 9 2 2 2 2" xfId="53451"/>
    <cellStyle name="Обычный 5 7 9 2 2 3" xfId="53452"/>
    <cellStyle name="Обычный 5 7 9 2 3" xfId="53453"/>
    <cellStyle name="Обычный 5 7 9 2 3 2" xfId="53454"/>
    <cellStyle name="Обычный 5 7 9 2 4" xfId="53455"/>
    <cellStyle name="Обычный 5 7 9 3" xfId="53456"/>
    <cellStyle name="Обычный 5 7 9 3 2" xfId="53457"/>
    <cellStyle name="Обычный 5 7 9 3 2 2" xfId="53458"/>
    <cellStyle name="Обычный 5 7 9 3 2 2 2" xfId="53459"/>
    <cellStyle name="Обычный 5 7 9 3 2 3" xfId="53460"/>
    <cellStyle name="Обычный 5 7 9 3 3" xfId="53461"/>
    <cellStyle name="Обычный 5 7 9 3 3 2" xfId="53462"/>
    <cellStyle name="Обычный 5 7 9 3 4" xfId="53463"/>
    <cellStyle name="Обычный 5 7 9 4" xfId="53464"/>
    <cellStyle name="Обычный 5 7 9 4 2" xfId="53465"/>
    <cellStyle name="Обычный 5 7 9 4 2 2" xfId="53466"/>
    <cellStyle name="Обычный 5 7 9 4 2 2 2" xfId="53467"/>
    <cellStyle name="Обычный 5 7 9 4 2 3" xfId="53468"/>
    <cellStyle name="Обычный 5 7 9 4 3" xfId="53469"/>
    <cellStyle name="Обычный 5 7 9 4 3 2" xfId="53470"/>
    <cellStyle name="Обычный 5 7 9 4 4" xfId="53471"/>
    <cellStyle name="Обычный 5 7 9 5" xfId="53472"/>
    <cellStyle name="Обычный 5 7 9 5 2" xfId="53473"/>
    <cellStyle name="Обычный 5 7 9 5 2 2" xfId="53474"/>
    <cellStyle name="Обычный 5 7 9 5 3" xfId="53475"/>
    <cellStyle name="Обычный 5 7 9 6" xfId="53476"/>
    <cellStyle name="Обычный 5 7 9 6 2" xfId="53477"/>
    <cellStyle name="Обычный 5 7 9 7" xfId="53478"/>
    <cellStyle name="Обычный 5 7 9 7 2" xfId="53479"/>
    <cellStyle name="Обычный 5 7 9 8" xfId="53480"/>
    <cellStyle name="Обычный 5 70" xfId="53481"/>
    <cellStyle name="Обычный 5 70 2" xfId="53482"/>
    <cellStyle name="Обычный 5 70 2 2" xfId="53483"/>
    <cellStyle name="Обычный 5 70 2 2 2" xfId="53484"/>
    <cellStyle name="Обычный 5 70 2 2 2 2" xfId="53485"/>
    <cellStyle name="Обычный 5 70 2 2 3" xfId="53486"/>
    <cellStyle name="Обычный 5 70 2 3" xfId="53487"/>
    <cellStyle name="Обычный 5 70 2 3 2" xfId="53488"/>
    <cellStyle name="Обычный 5 70 2 4" xfId="53489"/>
    <cellStyle name="Обычный 5 70 3" xfId="53490"/>
    <cellStyle name="Обычный 5 70 3 2" xfId="53491"/>
    <cellStyle name="Обычный 5 70 3 2 2" xfId="53492"/>
    <cellStyle name="Обычный 5 70 3 2 2 2" xfId="53493"/>
    <cellStyle name="Обычный 5 70 3 2 3" xfId="53494"/>
    <cellStyle name="Обычный 5 70 3 3" xfId="53495"/>
    <cellStyle name="Обычный 5 70 3 3 2" xfId="53496"/>
    <cellStyle name="Обычный 5 70 3 4" xfId="53497"/>
    <cellStyle name="Обычный 5 70 4" xfId="53498"/>
    <cellStyle name="Обычный 5 70 4 2" xfId="53499"/>
    <cellStyle name="Обычный 5 70 4 2 2" xfId="53500"/>
    <cellStyle name="Обычный 5 70 4 2 2 2" xfId="53501"/>
    <cellStyle name="Обычный 5 70 4 2 3" xfId="53502"/>
    <cellStyle name="Обычный 5 70 4 3" xfId="53503"/>
    <cellStyle name="Обычный 5 70 4 3 2" xfId="53504"/>
    <cellStyle name="Обычный 5 70 4 4" xfId="53505"/>
    <cellStyle name="Обычный 5 70 5" xfId="53506"/>
    <cellStyle name="Обычный 5 70 5 2" xfId="53507"/>
    <cellStyle name="Обычный 5 70 5 2 2" xfId="53508"/>
    <cellStyle name="Обычный 5 70 5 3" xfId="53509"/>
    <cellStyle name="Обычный 5 70 6" xfId="53510"/>
    <cellStyle name="Обычный 5 70 6 2" xfId="53511"/>
    <cellStyle name="Обычный 5 70 7" xfId="53512"/>
    <cellStyle name="Обычный 5 70 7 2" xfId="53513"/>
    <cellStyle name="Обычный 5 70 8" xfId="53514"/>
    <cellStyle name="Обычный 5 71" xfId="53515"/>
    <cellStyle name="Обычный 5 71 2" xfId="53516"/>
    <cellStyle name="Обычный 5 71 2 2" xfId="53517"/>
    <cellStyle name="Обычный 5 71 2 2 2" xfId="53518"/>
    <cellStyle name="Обычный 5 71 2 2 2 2" xfId="53519"/>
    <cellStyle name="Обычный 5 71 2 2 3" xfId="53520"/>
    <cellStyle name="Обычный 5 71 2 3" xfId="53521"/>
    <cellStyle name="Обычный 5 71 2 3 2" xfId="53522"/>
    <cellStyle name="Обычный 5 71 2 4" xfId="53523"/>
    <cellStyle name="Обычный 5 71 3" xfId="53524"/>
    <cellStyle name="Обычный 5 71 3 2" xfId="53525"/>
    <cellStyle name="Обычный 5 71 3 2 2" xfId="53526"/>
    <cellStyle name="Обычный 5 71 3 2 2 2" xfId="53527"/>
    <cellStyle name="Обычный 5 71 3 2 3" xfId="53528"/>
    <cellStyle name="Обычный 5 71 3 3" xfId="53529"/>
    <cellStyle name="Обычный 5 71 3 3 2" xfId="53530"/>
    <cellStyle name="Обычный 5 71 3 4" xfId="53531"/>
    <cellStyle name="Обычный 5 71 4" xfId="53532"/>
    <cellStyle name="Обычный 5 71 4 2" xfId="53533"/>
    <cellStyle name="Обычный 5 71 4 2 2" xfId="53534"/>
    <cellStyle name="Обычный 5 71 4 2 2 2" xfId="53535"/>
    <cellStyle name="Обычный 5 71 4 2 3" xfId="53536"/>
    <cellStyle name="Обычный 5 71 4 3" xfId="53537"/>
    <cellStyle name="Обычный 5 71 4 3 2" xfId="53538"/>
    <cellStyle name="Обычный 5 71 4 4" xfId="53539"/>
    <cellStyle name="Обычный 5 71 5" xfId="53540"/>
    <cellStyle name="Обычный 5 71 5 2" xfId="53541"/>
    <cellStyle name="Обычный 5 71 5 2 2" xfId="53542"/>
    <cellStyle name="Обычный 5 71 5 3" xfId="53543"/>
    <cellStyle name="Обычный 5 71 6" xfId="53544"/>
    <cellStyle name="Обычный 5 71 6 2" xfId="53545"/>
    <cellStyle name="Обычный 5 71 7" xfId="53546"/>
    <cellStyle name="Обычный 5 71 7 2" xfId="53547"/>
    <cellStyle name="Обычный 5 71 8" xfId="53548"/>
    <cellStyle name="Обычный 5 72" xfId="53549"/>
    <cellStyle name="Обычный 5 72 2" xfId="53550"/>
    <cellStyle name="Обычный 5 72 2 2" xfId="53551"/>
    <cellStyle name="Обычный 5 72 2 2 2" xfId="53552"/>
    <cellStyle name="Обычный 5 72 2 2 2 2" xfId="53553"/>
    <cellStyle name="Обычный 5 72 2 2 3" xfId="53554"/>
    <cellStyle name="Обычный 5 72 2 3" xfId="53555"/>
    <cellStyle name="Обычный 5 72 2 3 2" xfId="53556"/>
    <cellStyle name="Обычный 5 72 2 4" xfId="53557"/>
    <cellStyle name="Обычный 5 72 3" xfId="53558"/>
    <cellStyle name="Обычный 5 72 3 2" xfId="53559"/>
    <cellStyle name="Обычный 5 72 3 2 2" xfId="53560"/>
    <cellStyle name="Обычный 5 72 3 2 2 2" xfId="53561"/>
    <cellStyle name="Обычный 5 72 3 2 3" xfId="53562"/>
    <cellStyle name="Обычный 5 72 3 3" xfId="53563"/>
    <cellStyle name="Обычный 5 72 3 3 2" xfId="53564"/>
    <cellStyle name="Обычный 5 72 3 4" xfId="53565"/>
    <cellStyle name="Обычный 5 72 4" xfId="53566"/>
    <cellStyle name="Обычный 5 72 4 2" xfId="53567"/>
    <cellStyle name="Обычный 5 72 4 2 2" xfId="53568"/>
    <cellStyle name="Обычный 5 72 4 2 2 2" xfId="53569"/>
    <cellStyle name="Обычный 5 72 4 2 3" xfId="53570"/>
    <cellStyle name="Обычный 5 72 4 3" xfId="53571"/>
    <cellStyle name="Обычный 5 72 4 3 2" xfId="53572"/>
    <cellStyle name="Обычный 5 72 4 4" xfId="53573"/>
    <cellStyle name="Обычный 5 72 5" xfId="53574"/>
    <cellStyle name="Обычный 5 72 5 2" xfId="53575"/>
    <cellStyle name="Обычный 5 72 5 2 2" xfId="53576"/>
    <cellStyle name="Обычный 5 72 5 3" xfId="53577"/>
    <cellStyle name="Обычный 5 72 6" xfId="53578"/>
    <cellStyle name="Обычный 5 72 6 2" xfId="53579"/>
    <cellStyle name="Обычный 5 72 7" xfId="53580"/>
    <cellStyle name="Обычный 5 72 7 2" xfId="53581"/>
    <cellStyle name="Обычный 5 72 8" xfId="53582"/>
    <cellStyle name="Обычный 5 73" xfId="53583"/>
    <cellStyle name="Обычный 5 73 2" xfId="53584"/>
    <cellStyle name="Обычный 5 73 2 2" xfId="53585"/>
    <cellStyle name="Обычный 5 73 2 2 2" xfId="53586"/>
    <cellStyle name="Обычный 5 73 2 2 2 2" xfId="53587"/>
    <cellStyle name="Обычный 5 73 2 2 3" xfId="53588"/>
    <cellStyle name="Обычный 5 73 2 3" xfId="53589"/>
    <cellStyle name="Обычный 5 73 2 3 2" xfId="53590"/>
    <cellStyle name="Обычный 5 73 2 4" xfId="53591"/>
    <cellStyle name="Обычный 5 73 3" xfId="53592"/>
    <cellStyle name="Обычный 5 73 3 2" xfId="53593"/>
    <cellStyle name="Обычный 5 73 3 2 2" xfId="53594"/>
    <cellStyle name="Обычный 5 73 3 2 2 2" xfId="53595"/>
    <cellStyle name="Обычный 5 73 3 2 3" xfId="53596"/>
    <cellStyle name="Обычный 5 73 3 3" xfId="53597"/>
    <cellStyle name="Обычный 5 73 3 3 2" xfId="53598"/>
    <cellStyle name="Обычный 5 73 3 4" xfId="53599"/>
    <cellStyle name="Обычный 5 73 4" xfId="53600"/>
    <cellStyle name="Обычный 5 73 4 2" xfId="53601"/>
    <cellStyle name="Обычный 5 73 4 2 2" xfId="53602"/>
    <cellStyle name="Обычный 5 73 4 2 2 2" xfId="53603"/>
    <cellStyle name="Обычный 5 73 4 2 3" xfId="53604"/>
    <cellStyle name="Обычный 5 73 4 3" xfId="53605"/>
    <cellStyle name="Обычный 5 73 4 3 2" xfId="53606"/>
    <cellStyle name="Обычный 5 73 4 4" xfId="53607"/>
    <cellStyle name="Обычный 5 73 5" xfId="53608"/>
    <cellStyle name="Обычный 5 73 5 2" xfId="53609"/>
    <cellStyle name="Обычный 5 73 5 2 2" xfId="53610"/>
    <cellStyle name="Обычный 5 73 5 3" xfId="53611"/>
    <cellStyle name="Обычный 5 73 6" xfId="53612"/>
    <cellStyle name="Обычный 5 73 6 2" xfId="53613"/>
    <cellStyle name="Обычный 5 73 7" xfId="53614"/>
    <cellStyle name="Обычный 5 73 7 2" xfId="53615"/>
    <cellStyle name="Обычный 5 73 8" xfId="53616"/>
    <cellStyle name="Обычный 5 74" xfId="53617"/>
    <cellStyle name="Обычный 5 74 2" xfId="53618"/>
    <cellStyle name="Обычный 5 74 2 2" xfId="53619"/>
    <cellStyle name="Обычный 5 74 2 2 2" xfId="53620"/>
    <cellStyle name="Обычный 5 74 2 2 2 2" xfId="53621"/>
    <cellStyle name="Обычный 5 74 2 2 3" xfId="53622"/>
    <cellStyle name="Обычный 5 74 2 3" xfId="53623"/>
    <cellStyle name="Обычный 5 74 2 3 2" xfId="53624"/>
    <cellStyle name="Обычный 5 74 2 4" xfId="53625"/>
    <cellStyle name="Обычный 5 74 3" xfId="53626"/>
    <cellStyle name="Обычный 5 74 3 2" xfId="53627"/>
    <cellStyle name="Обычный 5 74 3 2 2" xfId="53628"/>
    <cellStyle name="Обычный 5 74 3 2 2 2" xfId="53629"/>
    <cellStyle name="Обычный 5 74 3 2 3" xfId="53630"/>
    <cellStyle name="Обычный 5 74 3 3" xfId="53631"/>
    <cellStyle name="Обычный 5 74 3 3 2" xfId="53632"/>
    <cellStyle name="Обычный 5 74 3 4" xfId="53633"/>
    <cellStyle name="Обычный 5 74 4" xfId="53634"/>
    <cellStyle name="Обычный 5 74 4 2" xfId="53635"/>
    <cellStyle name="Обычный 5 74 4 2 2" xfId="53636"/>
    <cellStyle name="Обычный 5 74 4 2 2 2" xfId="53637"/>
    <cellStyle name="Обычный 5 74 4 2 3" xfId="53638"/>
    <cellStyle name="Обычный 5 74 4 3" xfId="53639"/>
    <cellStyle name="Обычный 5 74 4 3 2" xfId="53640"/>
    <cellStyle name="Обычный 5 74 4 4" xfId="53641"/>
    <cellStyle name="Обычный 5 74 5" xfId="53642"/>
    <cellStyle name="Обычный 5 74 5 2" xfId="53643"/>
    <cellStyle name="Обычный 5 74 5 2 2" xfId="53644"/>
    <cellStyle name="Обычный 5 74 5 3" xfId="53645"/>
    <cellStyle name="Обычный 5 74 6" xfId="53646"/>
    <cellStyle name="Обычный 5 74 6 2" xfId="53647"/>
    <cellStyle name="Обычный 5 74 7" xfId="53648"/>
    <cellStyle name="Обычный 5 74 7 2" xfId="53649"/>
    <cellStyle name="Обычный 5 74 8" xfId="53650"/>
    <cellStyle name="Обычный 5 75" xfId="53651"/>
    <cellStyle name="Обычный 5 75 2" xfId="53652"/>
    <cellStyle name="Обычный 5 75 2 2" xfId="53653"/>
    <cellStyle name="Обычный 5 75 2 2 2" xfId="53654"/>
    <cellStyle name="Обычный 5 75 2 2 2 2" xfId="53655"/>
    <cellStyle name="Обычный 5 75 2 2 3" xfId="53656"/>
    <cellStyle name="Обычный 5 75 2 3" xfId="53657"/>
    <cellStyle name="Обычный 5 75 2 3 2" xfId="53658"/>
    <cellStyle name="Обычный 5 75 2 4" xfId="53659"/>
    <cellStyle name="Обычный 5 75 3" xfId="53660"/>
    <cellStyle name="Обычный 5 75 3 2" xfId="53661"/>
    <cellStyle name="Обычный 5 75 3 2 2" xfId="53662"/>
    <cellStyle name="Обычный 5 75 3 2 2 2" xfId="53663"/>
    <cellStyle name="Обычный 5 75 3 2 3" xfId="53664"/>
    <cellStyle name="Обычный 5 75 3 3" xfId="53665"/>
    <cellStyle name="Обычный 5 75 3 3 2" xfId="53666"/>
    <cellStyle name="Обычный 5 75 3 4" xfId="53667"/>
    <cellStyle name="Обычный 5 75 4" xfId="53668"/>
    <cellStyle name="Обычный 5 75 4 2" xfId="53669"/>
    <cellStyle name="Обычный 5 75 4 2 2" xfId="53670"/>
    <cellStyle name="Обычный 5 75 4 2 2 2" xfId="53671"/>
    <cellStyle name="Обычный 5 75 4 2 3" xfId="53672"/>
    <cellStyle name="Обычный 5 75 4 3" xfId="53673"/>
    <cellStyle name="Обычный 5 75 4 3 2" xfId="53674"/>
    <cellStyle name="Обычный 5 75 4 4" xfId="53675"/>
    <cellStyle name="Обычный 5 75 5" xfId="53676"/>
    <cellStyle name="Обычный 5 75 5 2" xfId="53677"/>
    <cellStyle name="Обычный 5 75 5 2 2" xfId="53678"/>
    <cellStyle name="Обычный 5 75 5 3" xfId="53679"/>
    <cellStyle name="Обычный 5 75 6" xfId="53680"/>
    <cellStyle name="Обычный 5 75 6 2" xfId="53681"/>
    <cellStyle name="Обычный 5 75 7" xfId="53682"/>
    <cellStyle name="Обычный 5 75 7 2" xfId="53683"/>
    <cellStyle name="Обычный 5 75 8" xfId="53684"/>
    <cellStyle name="Обычный 5 76" xfId="53685"/>
    <cellStyle name="Обычный 5 76 2" xfId="53686"/>
    <cellStyle name="Обычный 5 77" xfId="53687"/>
    <cellStyle name="Обычный 5 77 2" xfId="53688"/>
    <cellStyle name="Обычный 5 78" xfId="53689"/>
    <cellStyle name="Обычный 5 78 2" xfId="53690"/>
    <cellStyle name="Обычный 5 79" xfId="53691"/>
    <cellStyle name="Обычный 5 79 2" xfId="53692"/>
    <cellStyle name="Обычный 5 8" xfId="53693"/>
    <cellStyle name="Обычный 5 8 10" xfId="53694"/>
    <cellStyle name="Обычный 5 8 10 2" xfId="53695"/>
    <cellStyle name="Обычный 5 8 10 2 2" xfId="53696"/>
    <cellStyle name="Обычный 5 8 10 2 2 2" xfId="53697"/>
    <cellStyle name="Обычный 5 8 10 2 2 2 2" xfId="53698"/>
    <cellStyle name="Обычный 5 8 10 2 2 3" xfId="53699"/>
    <cellStyle name="Обычный 5 8 10 2 3" xfId="53700"/>
    <cellStyle name="Обычный 5 8 10 2 3 2" xfId="53701"/>
    <cellStyle name="Обычный 5 8 10 2 4" xfId="53702"/>
    <cellStyle name="Обычный 5 8 10 3" xfId="53703"/>
    <cellStyle name="Обычный 5 8 10 3 2" xfId="53704"/>
    <cellStyle name="Обычный 5 8 10 3 2 2" xfId="53705"/>
    <cellStyle name="Обычный 5 8 10 3 2 2 2" xfId="53706"/>
    <cellStyle name="Обычный 5 8 10 3 2 3" xfId="53707"/>
    <cellStyle name="Обычный 5 8 10 3 3" xfId="53708"/>
    <cellStyle name="Обычный 5 8 10 3 3 2" xfId="53709"/>
    <cellStyle name="Обычный 5 8 10 3 4" xfId="53710"/>
    <cellStyle name="Обычный 5 8 10 4" xfId="53711"/>
    <cellStyle name="Обычный 5 8 10 4 2" xfId="53712"/>
    <cellStyle name="Обычный 5 8 10 4 2 2" xfId="53713"/>
    <cellStyle name="Обычный 5 8 10 4 2 2 2" xfId="53714"/>
    <cellStyle name="Обычный 5 8 10 4 2 3" xfId="53715"/>
    <cellStyle name="Обычный 5 8 10 4 3" xfId="53716"/>
    <cellStyle name="Обычный 5 8 10 4 3 2" xfId="53717"/>
    <cellStyle name="Обычный 5 8 10 4 4" xfId="53718"/>
    <cellStyle name="Обычный 5 8 10 5" xfId="53719"/>
    <cellStyle name="Обычный 5 8 10 5 2" xfId="53720"/>
    <cellStyle name="Обычный 5 8 10 5 2 2" xfId="53721"/>
    <cellStyle name="Обычный 5 8 10 5 3" xfId="53722"/>
    <cellStyle name="Обычный 5 8 10 6" xfId="53723"/>
    <cellStyle name="Обычный 5 8 10 6 2" xfId="53724"/>
    <cellStyle name="Обычный 5 8 10 7" xfId="53725"/>
    <cellStyle name="Обычный 5 8 10 7 2" xfId="53726"/>
    <cellStyle name="Обычный 5 8 10 8" xfId="53727"/>
    <cellStyle name="Обычный 5 8 11" xfId="53728"/>
    <cellStyle name="Обычный 5 8 11 2" xfId="53729"/>
    <cellStyle name="Обычный 5 8 11 2 2" xfId="53730"/>
    <cellStyle name="Обычный 5 8 11 2 2 2" xfId="53731"/>
    <cellStyle name="Обычный 5 8 11 2 2 2 2" xfId="53732"/>
    <cellStyle name="Обычный 5 8 11 2 2 3" xfId="53733"/>
    <cellStyle name="Обычный 5 8 11 2 3" xfId="53734"/>
    <cellStyle name="Обычный 5 8 11 2 3 2" xfId="53735"/>
    <cellStyle name="Обычный 5 8 11 2 4" xfId="53736"/>
    <cellStyle name="Обычный 5 8 11 3" xfId="53737"/>
    <cellStyle name="Обычный 5 8 11 3 2" xfId="53738"/>
    <cellStyle name="Обычный 5 8 11 3 2 2" xfId="53739"/>
    <cellStyle name="Обычный 5 8 11 3 2 2 2" xfId="53740"/>
    <cellStyle name="Обычный 5 8 11 3 2 3" xfId="53741"/>
    <cellStyle name="Обычный 5 8 11 3 3" xfId="53742"/>
    <cellStyle name="Обычный 5 8 11 3 3 2" xfId="53743"/>
    <cellStyle name="Обычный 5 8 11 3 4" xfId="53744"/>
    <cellStyle name="Обычный 5 8 11 4" xfId="53745"/>
    <cellStyle name="Обычный 5 8 11 4 2" xfId="53746"/>
    <cellStyle name="Обычный 5 8 11 4 2 2" xfId="53747"/>
    <cellStyle name="Обычный 5 8 11 4 2 2 2" xfId="53748"/>
    <cellStyle name="Обычный 5 8 11 4 2 3" xfId="53749"/>
    <cellStyle name="Обычный 5 8 11 4 3" xfId="53750"/>
    <cellStyle name="Обычный 5 8 11 4 3 2" xfId="53751"/>
    <cellStyle name="Обычный 5 8 11 4 4" xfId="53752"/>
    <cellStyle name="Обычный 5 8 11 5" xfId="53753"/>
    <cellStyle name="Обычный 5 8 11 5 2" xfId="53754"/>
    <cellStyle name="Обычный 5 8 11 5 2 2" xfId="53755"/>
    <cellStyle name="Обычный 5 8 11 5 3" xfId="53756"/>
    <cellStyle name="Обычный 5 8 11 6" xfId="53757"/>
    <cellStyle name="Обычный 5 8 11 6 2" xfId="53758"/>
    <cellStyle name="Обычный 5 8 11 7" xfId="53759"/>
    <cellStyle name="Обычный 5 8 11 7 2" xfId="53760"/>
    <cellStyle name="Обычный 5 8 11 8" xfId="53761"/>
    <cellStyle name="Обычный 5 8 12" xfId="53762"/>
    <cellStyle name="Обычный 5 8 12 2" xfId="53763"/>
    <cellStyle name="Обычный 5 8 12 2 2" xfId="53764"/>
    <cellStyle name="Обычный 5 8 12 2 2 2" xfId="53765"/>
    <cellStyle name="Обычный 5 8 12 2 2 2 2" xfId="53766"/>
    <cellStyle name="Обычный 5 8 12 2 2 3" xfId="53767"/>
    <cellStyle name="Обычный 5 8 12 2 3" xfId="53768"/>
    <cellStyle name="Обычный 5 8 12 2 3 2" xfId="53769"/>
    <cellStyle name="Обычный 5 8 12 2 4" xfId="53770"/>
    <cellStyle name="Обычный 5 8 12 3" xfId="53771"/>
    <cellStyle name="Обычный 5 8 12 3 2" xfId="53772"/>
    <cellStyle name="Обычный 5 8 12 3 2 2" xfId="53773"/>
    <cellStyle name="Обычный 5 8 12 3 2 2 2" xfId="53774"/>
    <cellStyle name="Обычный 5 8 12 3 2 3" xfId="53775"/>
    <cellStyle name="Обычный 5 8 12 3 3" xfId="53776"/>
    <cellStyle name="Обычный 5 8 12 3 3 2" xfId="53777"/>
    <cellStyle name="Обычный 5 8 12 3 4" xfId="53778"/>
    <cellStyle name="Обычный 5 8 12 4" xfId="53779"/>
    <cellStyle name="Обычный 5 8 12 4 2" xfId="53780"/>
    <cellStyle name="Обычный 5 8 12 4 2 2" xfId="53781"/>
    <cellStyle name="Обычный 5 8 12 4 2 2 2" xfId="53782"/>
    <cellStyle name="Обычный 5 8 12 4 2 3" xfId="53783"/>
    <cellStyle name="Обычный 5 8 12 4 3" xfId="53784"/>
    <cellStyle name="Обычный 5 8 12 4 3 2" xfId="53785"/>
    <cellStyle name="Обычный 5 8 12 4 4" xfId="53786"/>
    <cellStyle name="Обычный 5 8 12 5" xfId="53787"/>
    <cellStyle name="Обычный 5 8 12 5 2" xfId="53788"/>
    <cellStyle name="Обычный 5 8 12 5 2 2" xfId="53789"/>
    <cellStyle name="Обычный 5 8 12 5 3" xfId="53790"/>
    <cellStyle name="Обычный 5 8 12 6" xfId="53791"/>
    <cellStyle name="Обычный 5 8 12 6 2" xfId="53792"/>
    <cellStyle name="Обычный 5 8 12 7" xfId="53793"/>
    <cellStyle name="Обычный 5 8 12 7 2" xfId="53794"/>
    <cellStyle name="Обычный 5 8 12 8" xfId="53795"/>
    <cellStyle name="Обычный 5 8 13" xfId="53796"/>
    <cellStyle name="Обычный 5 8 13 2" xfId="53797"/>
    <cellStyle name="Обычный 5 8 13 2 2" xfId="53798"/>
    <cellStyle name="Обычный 5 8 13 2 2 2" xfId="53799"/>
    <cellStyle name="Обычный 5 8 13 2 2 2 2" xfId="53800"/>
    <cellStyle name="Обычный 5 8 13 2 2 3" xfId="53801"/>
    <cellStyle name="Обычный 5 8 13 2 3" xfId="53802"/>
    <cellStyle name="Обычный 5 8 13 2 3 2" xfId="53803"/>
    <cellStyle name="Обычный 5 8 13 2 4" xfId="53804"/>
    <cellStyle name="Обычный 5 8 13 3" xfId="53805"/>
    <cellStyle name="Обычный 5 8 13 3 2" xfId="53806"/>
    <cellStyle name="Обычный 5 8 13 3 2 2" xfId="53807"/>
    <cellStyle name="Обычный 5 8 13 3 2 2 2" xfId="53808"/>
    <cellStyle name="Обычный 5 8 13 3 2 3" xfId="53809"/>
    <cellStyle name="Обычный 5 8 13 3 3" xfId="53810"/>
    <cellStyle name="Обычный 5 8 13 3 3 2" xfId="53811"/>
    <cellStyle name="Обычный 5 8 13 3 4" xfId="53812"/>
    <cellStyle name="Обычный 5 8 13 4" xfId="53813"/>
    <cellStyle name="Обычный 5 8 13 4 2" xfId="53814"/>
    <cellStyle name="Обычный 5 8 13 4 2 2" xfId="53815"/>
    <cellStyle name="Обычный 5 8 13 4 2 2 2" xfId="53816"/>
    <cellStyle name="Обычный 5 8 13 4 2 3" xfId="53817"/>
    <cellStyle name="Обычный 5 8 13 4 3" xfId="53818"/>
    <cellStyle name="Обычный 5 8 13 4 3 2" xfId="53819"/>
    <cellStyle name="Обычный 5 8 13 4 4" xfId="53820"/>
    <cellStyle name="Обычный 5 8 13 5" xfId="53821"/>
    <cellStyle name="Обычный 5 8 13 5 2" xfId="53822"/>
    <cellStyle name="Обычный 5 8 13 5 2 2" xfId="53823"/>
    <cellStyle name="Обычный 5 8 13 5 3" xfId="53824"/>
    <cellStyle name="Обычный 5 8 13 6" xfId="53825"/>
    <cellStyle name="Обычный 5 8 13 6 2" xfId="53826"/>
    <cellStyle name="Обычный 5 8 13 7" xfId="53827"/>
    <cellStyle name="Обычный 5 8 13 7 2" xfId="53828"/>
    <cellStyle name="Обычный 5 8 13 8" xfId="53829"/>
    <cellStyle name="Обычный 5 8 14" xfId="53830"/>
    <cellStyle name="Обычный 5 8 14 2" xfId="53831"/>
    <cellStyle name="Обычный 5 8 14 2 2" xfId="53832"/>
    <cellStyle name="Обычный 5 8 14 2 2 2" xfId="53833"/>
    <cellStyle name="Обычный 5 8 14 2 2 2 2" xfId="53834"/>
    <cellStyle name="Обычный 5 8 14 2 2 3" xfId="53835"/>
    <cellStyle name="Обычный 5 8 14 2 3" xfId="53836"/>
    <cellStyle name="Обычный 5 8 14 2 3 2" xfId="53837"/>
    <cellStyle name="Обычный 5 8 14 2 4" xfId="53838"/>
    <cellStyle name="Обычный 5 8 14 3" xfId="53839"/>
    <cellStyle name="Обычный 5 8 14 3 2" xfId="53840"/>
    <cellStyle name="Обычный 5 8 14 3 2 2" xfId="53841"/>
    <cellStyle name="Обычный 5 8 14 3 2 2 2" xfId="53842"/>
    <cellStyle name="Обычный 5 8 14 3 2 3" xfId="53843"/>
    <cellStyle name="Обычный 5 8 14 3 3" xfId="53844"/>
    <cellStyle name="Обычный 5 8 14 3 3 2" xfId="53845"/>
    <cellStyle name="Обычный 5 8 14 3 4" xfId="53846"/>
    <cellStyle name="Обычный 5 8 14 4" xfId="53847"/>
    <cellStyle name="Обычный 5 8 14 4 2" xfId="53848"/>
    <cellStyle name="Обычный 5 8 14 4 2 2" xfId="53849"/>
    <cellStyle name="Обычный 5 8 14 4 2 2 2" xfId="53850"/>
    <cellStyle name="Обычный 5 8 14 4 2 3" xfId="53851"/>
    <cellStyle name="Обычный 5 8 14 4 3" xfId="53852"/>
    <cellStyle name="Обычный 5 8 14 4 3 2" xfId="53853"/>
    <cellStyle name="Обычный 5 8 14 4 4" xfId="53854"/>
    <cellStyle name="Обычный 5 8 14 5" xfId="53855"/>
    <cellStyle name="Обычный 5 8 14 5 2" xfId="53856"/>
    <cellStyle name="Обычный 5 8 14 5 2 2" xfId="53857"/>
    <cellStyle name="Обычный 5 8 14 5 3" xfId="53858"/>
    <cellStyle name="Обычный 5 8 14 6" xfId="53859"/>
    <cellStyle name="Обычный 5 8 14 6 2" xfId="53860"/>
    <cellStyle name="Обычный 5 8 14 7" xfId="53861"/>
    <cellStyle name="Обычный 5 8 14 7 2" xfId="53862"/>
    <cellStyle name="Обычный 5 8 14 8" xfId="53863"/>
    <cellStyle name="Обычный 5 8 15" xfId="53864"/>
    <cellStyle name="Обычный 5 8 15 2" xfId="53865"/>
    <cellStyle name="Обычный 5 8 15 2 2" xfId="53866"/>
    <cellStyle name="Обычный 5 8 15 2 2 2" xfId="53867"/>
    <cellStyle name="Обычный 5 8 15 2 2 2 2" xfId="53868"/>
    <cellStyle name="Обычный 5 8 15 2 2 3" xfId="53869"/>
    <cellStyle name="Обычный 5 8 15 2 3" xfId="53870"/>
    <cellStyle name="Обычный 5 8 15 2 3 2" xfId="53871"/>
    <cellStyle name="Обычный 5 8 15 2 4" xfId="53872"/>
    <cellStyle name="Обычный 5 8 15 3" xfId="53873"/>
    <cellStyle name="Обычный 5 8 15 3 2" xfId="53874"/>
    <cellStyle name="Обычный 5 8 15 3 2 2" xfId="53875"/>
    <cellStyle name="Обычный 5 8 15 3 2 2 2" xfId="53876"/>
    <cellStyle name="Обычный 5 8 15 3 2 3" xfId="53877"/>
    <cellStyle name="Обычный 5 8 15 3 3" xfId="53878"/>
    <cellStyle name="Обычный 5 8 15 3 3 2" xfId="53879"/>
    <cellStyle name="Обычный 5 8 15 3 4" xfId="53880"/>
    <cellStyle name="Обычный 5 8 15 4" xfId="53881"/>
    <cellStyle name="Обычный 5 8 15 4 2" xfId="53882"/>
    <cellStyle name="Обычный 5 8 15 4 2 2" xfId="53883"/>
    <cellStyle name="Обычный 5 8 15 4 2 2 2" xfId="53884"/>
    <cellStyle name="Обычный 5 8 15 4 2 3" xfId="53885"/>
    <cellStyle name="Обычный 5 8 15 4 3" xfId="53886"/>
    <cellStyle name="Обычный 5 8 15 4 3 2" xfId="53887"/>
    <cellStyle name="Обычный 5 8 15 4 4" xfId="53888"/>
    <cellStyle name="Обычный 5 8 15 5" xfId="53889"/>
    <cellStyle name="Обычный 5 8 15 5 2" xfId="53890"/>
    <cellStyle name="Обычный 5 8 15 5 2 2" xfId="53891"/>
    <cellStyle name="Обычный 5 8 15 5 3" xfId="53892"/>
    <cellStyle name="Обычный 5 8 15 6" xfId="53893"/>
    <cellStyle name="Обычный 5 8 15 6 2" xfId="53894"/>
    <cellStyle name="Обычный 5 8 15 7" xfId="53895"/>
    <cellStyle name="Обычный 5 8 15 7 2" xfId="53896"/>
    <cellStyle name="Обычный 5 8 15 8" xfId="53897"/>
    <cellStyle name="Обычный 5 8 16" xfId="53898"/>
    <cellStyle name="Обычный 5 8 16 2" xfId="53899"/>
    <cellStyle name="Обычный 5 8 16 2 2" xfId="53900"/>
    <cellStyle name="Обычный 5 8 16 2 2 2" xfId="53901"/>
    <cellStyle name="Обычный 5 8 16 2 2 2 2" xfId="53902"/>
    <cellStyle name="Обычный 5 8 16 2 2 3" xfId="53903"/>
    <cellStyle name="Обычный 5 8 16 2 3" xfId="53904"/>
    <cellStyle name="Обычный 5 8 16 2 3 2" xfId="53905"/>
    <cellStyle name="Обычный 5 8 16 2 4" xfId="53906"/>
    <cellStyle name="Обычный 5 8 16 3" xfId="53907"/>
    <cellStyle name="Обычный 5 8 16 3 2" xfId="53908"/>
    <cellStyle name="Обычный 5 8 16 3 2 2" xfId="53909"/>
    <cellStyle name="Обычный 5 8 16 3 2 2 2" xfId="53910"/>
    <cellStyle name="Обычный 5 8 16 3 2 3" xfId="53911"/>
    <cellStyle name="Обычный 5 8 16 3 3" xfId="53912"/>
    <cellStyle name="Обычный 5 8 16 3 3 2" xfId="53913"/>
    <cellStyle name="Обычный 5 8 16 3 4" xfId="53914"/>
    <cellStyle name="Обычный 5 8 16 4" xfId="53915"/>
    <cellStyle name="Обычный 5 8 16 4 2" xfId="53916"/>
    <cellStyle name="Обычный 5 8 16 4 2 2" xfId="53917"/>
    <cellStyle name="Обычный 5 8 16 4 2 2 2" xfId="53918"/>
    <cellStyle name="Обычный 5 8 16 4 2 3" xfId="53919"/>
    <cellStyle name="Обычный 5 8 16 4 3" xfId="53920"/>
    <cellStyle name="Обычный 5 8 16 4 3 2" xfId="53921"/>
    <cellStyle name="Обычный 5 8 16 4 4" xfId="53922"/>
    <cellStyle name="Обычный 5 8 16 5" xfId="53923"/>
    <cellStyle name="Обычный 5 8 16 5 2" xfId="53924"/>
    <cellStyle name="Обычный 5 8 16 5 2 2" xfId="53925"/>
    <cellStyle name="Обычный 5 8 16 5 3" xfId="53926"/>
    <cellStyle name="Обычный 5 8 16 6" xfId="53927"/>
    <cellStyle name="Обычный 5 8 16 6 2" xfId="53928"/>
    <cellStyle name="Обычный 5 8 16 7" xfId="53929"/>
    <cellStyle name="Обычный 5 8 16 7 2" xfId="53930"/>
    <cellStyle name="Обычный 5 8 16 8" xfId="53931"/>
    <cellStyle name="Обычный 5 8 17" xfId="53932"/>
    <cellStyle name="Обычный 5 8 17 2" xfId="53933"/>
    <cellStyle name="Обычный 5 8 17 2 2" xfId="53934"/>
    <cellStyle name="Обычный 5 8 17 2 2 2" xfId="53935"/>
    <cellStyle name="Обычный 5 8 17 2 2 2 2" xfId="53936"/>
    <cellStyle name="Обычный 5 8 17 2 2 3" xfId="53937"/>
    <cellStyle name="Обычный 5 8 17 2 3" xfId="53938"/>
    <cellStyle name="Обычный 5 8 17 2 3 2" xfId="53939"/>
    <cellStyle name="Обычный 5 8 17 2 4" xfId="53940"/>
    <cellStyle name="Обычный 5 8 17 3" xfId="53941"/>
    <cellStyle name="Обычный 5 8 17 3 2" xfId="53942"/>
    <cellStyle name="Обычный 5 8 17 3 2 2" xfId="53943"/>
    <cellStyle name="Обычный 5 8 17 3 2 2 2" xfId="53944"/>
    <cellStyle name="Обычный 5 8 17 3 2 3" xfId="53945"/>
    <cellStyle name="Обычный 5 8 17 3 3" xfId="53946"/>
    <cellStyle name="Обычный 5 8 17 3 3 2" xfId="53947"/>
    <cellStyle name="Обычный 5 8 17 3 4" xfId="53948"/>
    <cellStyle name="Обычный 5 8 17 4" xfId="53949"/>
    <cellStyle name="Обычный 5 8 17 4 2" xfId="53950"/>
    <cellStyle name="Обычный 5 8 17 4 2 2" xfId="53951"/>
    <cellStyle name="Обычный 5 8 17 4 2 2 2" xfId="53952"/>
    <cellStyle name="Обычный 5 8 17 4 2 3" xfId="53953"/>
    <cellStyle name="Обычный 5 8 17 4 3" xfId="53954"/>
    <cellStyle name="Обычный 5 8 17 4 3 2" xfId="53955"/>
    <cellStyle name="Обычный 5 8 17 4 4" xfId="53956"/>
    <cellStyle name="Обычный 5 8 17 5" xfId="53957"/>
    <cellStyle name="Обычный 5 8 17 5 2" xfId="53958"/>
    <cellStyle name="Обычный 5 8 17 5 2 2" xfId="53959"/>
    <cellStyle name="Обычный 5 8 17 5 3" xfId="53960"/>
    <cellStyle name="Обычный 5 8 17 6" xfId="53961"/>
    <cellStyle name="Обычный 5 8 17 6 2" xfId="53962"/>
    <cellStyle name="Обычный 5 8 17 7" xfId="53963"/>
    <cellStyle name="Обычный 5 8 17 7 2" xfId="53964"/>
    <cellStyle name="Обычный 5 8 17 8" xfId="53965"/>
    <cellStyle name="Обычный 5 8 18" xfId="53966"/>
    <cellStyle name="Обычный 5 8 18 2" xfId="53967"/>
    <cellStyle name="Обычный 5 8 18 2 2" xfId="53968"/>
    <cellStyle name="Обычный 5 8 18 2 2 2" xfId="53969"/>
    <cellStyle name="Обычный 5 8 18 2 2 2 2" xfId="53970"/>
    <cellStyle name="Обычный 5 8 18 2 2 3" xfId="53971"/>
    <cellStyle name="Обычный 5 8 18 2 3" xfId="53972"/>
    <cellStyle name="Обычный 5 8 18 2 3 2" xfId="53973"/>
    <cellStyle name="Обычный 5 8 18 2 4" xfId="53974"/>
    <cellStyle name="Обычный 5 8 18 3" xfId="53975"/>
    <cellStyle name="Обычный 5 8 18 3 2" xfId="53976"/>
    <cellStyle name="Обычный 5 8 18 3 2 2" xfId="53977"/>
    <cellStyle name="Обычный 5 8 18 3 2 2 2" xfId="53978"/>
    <cellStyle name="Обычный 5 8 18 3 2 3" xfId="53979"/>
    <cellStyle name="Обычный 5 8 18 3 3" xfId="53980"/>
    <cellStyle name="Обычный 5 8 18 3 3 2" xfId="53981"/>
    <cellStyle name="Обычный 5 8 18 3 4" xfId="53982"/>
    <cellStyle name="Обычный 5 8 18 4" xfId="53983"/>
    <cellStyle name="Обычный 5 8 18 4 2" xfId="53984"/>
    <cellStyle name="Обычный 5 8 18 4 2 2" xfId="53985"/>
    <cellStyle name="Обычный 5 8 18 4 2 2 2" xfId="53986"/>
    <cellStyle name="Обычный 5 8 18 4 2 3" xfId="53987"/>
    <cellStyle name="Обычный 5 8 18 4 3" xfId="53988"/>
    <cellStyle name="Обычный 5 8 18 4 3 2" xfId="53989"/>
    <cellStyle name="Обычный 5 8 18 4 4" xfId="53990"/>
    <cellStyle name="Обычный 5 8 18 5" xfId="53991"/>
    <cellStyle name="Обычный 5 8 18 5 2" xfId="53992"/>
    <cellStyle name="Обычный 5 8 18 5 2 2" xfId="53993"/>
    <cellStyle name="Обычный 5 8 18 5 3" xfId="53994"/>
    <cellStyle name="Обычный 5 8 18 6" xfId="53995"/>
    <cellStyle name="Обычный 5 8 18 6 2" xfId="53996"/>
    <cellStyle name="Обычный 5 8 18 7" xfId="53997"/>
    <cellStyle name="Обычный 5 8 18 7 2" xfId="53998"/>
    <cellStyle name="Обычный 5 8 18 8" xfId="53999"/>
    <cellStyle name="Обычный 5 8 19" xfId="54000"/>
    <cellStyle name="Обычный 5 8 19 2" xfId="54001"/>
    <cellStyle name="Обычный 5 8 19 2 2" xfId="54002"/>
    <cellStyle name="Обычный 5 8 19 2 2 2" xfId="54003"/>
    <cellStyle name="Обычный 5 8 19 2 2 2 2" xfId="54004"/>
    <cellStyle name="Обычный 5 8 19 2 2 3" xfId="54005"/>
    <cellStyle name="Обычный 5 8 19 2 3" xfId="54006"/>
    <cellStyle name="Обычный 5 8 19 2 3 2" xfId="54007"/>
    <cellStyle name="Обычный 5 8 19 2 4" xfId="54008"/>
    <cellStyle name="Обычный 5 8 19 3" xfId="54009"/>
    <cellStyle name="Обычный 5 8 19 3 2" xfId="54010"/>
    <cellStyle name="Обычный 5 8 19 3 2 2" xfId="54011"/>
    <cellStyle name="Обычный 5 8 19 3 2 2 2" xfId="54012"/>
    <cellStyle name="Обычный 5 8 19 3 2 3" xfId="54013"/>
    <cellStyle name="Обычный 5 8 19 3 3" xfId="54014"/>
    <cellStyle name="Обычный 5 8 19 3 3 2" xfId="54015"/>
    <cellStyle name="Обычный 5 8 19 3 4" xfId="54016"/>
    <cellStyle name="Обычный 5 8 19 4" xfId="54017"/>
    <cellStyle name="Обычный 5 8 19 4 2" xfId="54018"/>
    <cellStyle name="Обычный 5 8 19 4 2 2" xfId="54019"/>
    <cellStyle name="Обычный 5 8 19 4 2 2 2" xfId="54020"/>
    <cellStyle name="Обычный 5 8 19 4 2 3" xfId="54021"/>
    <cellStyle name="Обычный 5 8 19 4 3" xfId="54022"/>
    <cellStyle name="Обычный 5 8 19 4 3 2" xfId="54023"/>
    <cellStyle name="Обычный 5 8 19 4 4" xfId="54024"/>
    <cellStyle name="Обычный 5 8 19 5" xfId="54025"/>
    <cellStyle name="Обычный 5 8 19 5 2" xfId="54026"/>
    <cellStyle name="Обычный 5 8 19 5 2 2" xfId="54027"/>
    <cellStyle name="Обычный 5 8 19 5 3" xfId="54028"/>
    <cellStyle name="Обычный 5 8 19 6" xfId="54029"/>
    <cellStyle name="Обычный 5 8 19 6 2" xfId="54030"/>
    <cellStyle name="Обычный 5 8 19 7" xfId="54031"/>
    <cellStyle name="Обычный 5 8 19 7 2" xfId="54032"/>
    <cellStyle name="Обычный 5 8 19 8" xfId="54033"/>
    <cellStyle name="Обычный 5 8 2" xfId="54034"/>
    <cellStyle name="Обычный 5 8 2 2" xfId="54035"/>
    <cellStyle name="Обычный 5 8 2 2 2" xfId="54036"/>
    <cellStyle name="Обычный 5 8 2 2 2 2" xfId="54037"/>
    <cellStyle name="Обычный 5 8 2 2 2 2 2" xfId="54038"/>
    <cellStyle name="Обычный 5 8 2 2 2 3" xfId="54039"/>
    <cellStyle name="Обычный 5 8 2 2 3" xfId="54040"/>
    <cellStyle name="Обычный 5 8 2 2 3 2" xfId="54041"/>
    <cellStyle name="Обычный 5 8 2 2 4" xfId="54042"/>
    <cellStyle name="Обычный 5 8 2 3" xfId="54043"/>
    <cellStyle name="Обычный 5 8 2 3 2" xfId="54044"/>
    <cellStyle name="Обычный 5 8 2 3 2 2" xfId="54045"/>
    <cellStyle name="Обычный 5 8 2 3 2 2 2" xfId="54046"/>
    <cellStyle name="Обычный 5 8 2 3 2 3" xfId="54047"/>
    <cellStyle name="Обычный 5 8 2 3 3" xfId="54048"/>
    <cellStyle name="Обычный 5 8 2 3 3 2" xfId="54049"/>
    <cellStyle name="Обычный 5 8 2 3 4" xfId="54050"/>
    <cellStyle name="Обычный 5 8 2 4" xfId="54051"/>
    <cellStyle name="Обычный 5 8 2 4 2" xfId="54052"/>
    <cellStyle name="Обычный 5 8 2 4 2 2" xfId="54053"/>
    <cellStyle name="Обычный 5 8 2 4 2 2 2" xfId="54054"/>
    <cellStyle name="Обычный 5 8 2 4 2 3" xfId="54055"/>
    <cellStyle name="Обычный 5 8 2 4 3" xfId="54056"/>
    <cellStyle name="Обычный 5 8 2 4 3 2" xfId="54057"/>
    <cellStyle name="Обычный 5 8 2 4 4" xfId="54058"/>
    <cellStyle name="Обычный 5 8 2 5" xfId="54059"/>
    <cellStyle name="Обычный 5 8 2 5 2" xfId="54060"/>
    <cellStyle name="Обычный 5 8 2 5 2 2" xfId="54061"/>
    <cellStyle name="Обычный 5 8 2 5 3" xfId="54062"/>
    <cellStyle name="Обычный 5 8 2 6" xfId="54063"/>
    <cellStyle name="Обычный 5 8 2 6 2" xfId="54064"/>
    <cellStyle name="Обычный 5 8 2 7" xfId="54065"/>
    <cellStyle name="Обычный 5 8 2 7 2" xfId="54066"/>
    <cellStyle name="Обычный 5 8 2 8" xfId="54067"/>
    <cellStyle name="Обычный 5 8 20" xfId="54068"/>
    <cellStyle name="Обычный 5 8 20 2" xfId="54069"/>
    <cellStyle name="Обычный 5 8 20 2 2" xfId="54070"/>
    <cellStyle name="Обычный 5 8 20 2 2 2" xfId="54071"/>
    <cellStyle name="Обычный 5 8 20 2 2 2 2" xfId="54072"/>
    <cellStyle name="Обычный 5 8 20 2 2 3" xfId="54073"/>
    <cellStyle name="Обычный 5 8 20 2 3" xfId="54074"/>
    <cellStyle name="Обычный 5 8 20 2 3 2" xfId="54075"/>
    <cellStyle name="Обычный 5 8 20 2 4" xfId="54076"/>
    <cellStyle name="Обычный 5 8 20 3" xfId="54077"/>
    <cellStyle name="Обычный 5 8 20 3 2" xfId="54078"/>
    <cellStyle name="Обычный 5 8 20 3 2 2" xfId="54079"/>
    <cellStyle name="Обычный 5 8 20 3 2 2 2" xfId="54080"/>
    <cellStyle name="Обычный 5 8 20 3 2 3" xfId="54081"/>
    <cellStyle name="Обычный 5 8 20 3 3" xfId="54082"/>
    <cellStyle name="Обычный 5 8 20 3 3 2" xfId="54083"/>
    <cellStyle name="Обычный 5 8 20 3 4" xfId="54084"/>
    <cellStyle name="Обычный 5 8 20 4" xfId="54085"/>
    <cellStyle name="Обычный 5 8 20 4 2" xfId="54086"/>
    <cellStyle name="Обычный 5 8 20 4 2 2" xfId="54087"/>
    <cellStyle name="Обычный 5 8 20 4 2 2 2" xfId="54088"/>
    <cellStyle name="Обычный 5 8 20 4 2 3" xfId="54089"/>
    <cellStyle name="Обычный 5 8 20 4 3" xfId="54090"/>
    <cellStyle name="Обычный 5 8 20 4 3 2" xfId="54091"/>
    <cellStyle name="Обычный 5 8 20 4 4" xfId="54092"/>
    <cellStyle name="Обычный 5 8 20 5" xfId="54093"/>
    <cellStyle name="Обычный 5 8 20 5 2" xfId="54094"/>
    <cellStyle name="Обычный 5 8 20 5 2 2" xfId="54095"/>
    <cellStyle name="Обычный 5 8 20 5 3" xfId="54096"/>
    <cellStyle name="Обычный 5 8 20 6" xfId="54097"/>
    <cellStyle name="Обычный 5 8 20 6 2" xfId="54098"/>
    <cellStyle name="Обычный 5 8 20 7" xfId="54099"/>
    <cellStyle name="Обычный 5 8 20 7 2" xfId="54100"/>
    <cellStyle name="Обычный 5 8 20 8" xfId="54101"/>
    <cellStyle name="Обычный 5 8 21" xfId="54102"/>
    <cellStyle name="Обычный 5 8 21 2" xfId="54103"/>
    <cellStyle name="Обычный 5 8 21 2 2" xfId="54104"/>
    <cellStyle name="Обычный 5 8 21 2 2 2" xfId="54105"/>
    <cellStyle name="Обычный 5 8 21 2 2 2 2" xfId="54106"/>
    <cellStyle name="Обычный 5 8 21 2 2 3" xfId="54107"/>
    <cellStyle name="Обычный 5 8 21 2 3" xfId="54108"/>
    <cellStyle name="Обычный 5 8 21 2 3 2" xfId="54109"/>
    <cellStyle name="Обычный 5 8 21 2 4" xfId="54110"/>
    <cellStyle name="Обычный 5 8 21 3" xfId="54111"/>
    <cellStyle name="Обычный 5 8 21 3 2" xfId="54112"/>
    <cellStyle name="Обычный 5 8 21 3 2 2" xfId="54113"/>
    <cellStyle name="Обычный 5 8 21 3 2 2 2" xfId="54114"/>
    <cellStyle name="Обычный 5 8 21 3 2 3" xfId="54115"/>
    <cellStyle name="Обычный 5 8 21 3 3" xfId="54116"/>
    <cellStyle name="Обычный 5 8 21 3 3 2" xfId="54117"/>
    <cellStyle name="Обычный 5 8 21 3 4" xfId="54118"/>
    <cellStyle name="Обычный 5 8 21 4" xfId="54119"/>
    <cellStyle name="Обычный 5 8 21 4 2" xfId="54120"/>
    <cellStyle name="Обычный 5 8 21 4 2 2" xfId="54121"/>
    <cellStyle name="Обычный 5 8 21 4 2 2 2" xfId="54122"/>
    <cellStyle name="Обычный 5 8 21 4 2 3" xfId="54123"/>
    <cellStyle name="Обычный 5 8 21 4 3" xfId="54124"/>
    <cellStyle name="Обычный 5 8 21 4 3 2" xfId="54125"/>
    <cellStyle name="Обычный 5 8 21 4 4" xfId="54126"/>
    <cellStyle name="Обычный 5 8 21 5" xfId="54127"/>
    <cellStyle name="Обычный 5 8 21 5 2" xfId="54128"/>
    <cellStyle name="Обычный 5 8 21 5 2 2" xfId="54129"/>
    <cellStyle name="Обычный 5 8 21 5 3" xfId="54130"/>
    <cellStyle name="Обычный 5 8 21 6" xfId="54131"/>
    <cellStyle name="Обычный 5 8 21 6 2" xfId="54132"/>
    <cellStyle name="Обычный 5 8 21 7" xfId="54133"/>
    <cellStyle name="Обычный 5 8 21 7 2" xfId="54134"/>
    <cellStyle name="Обычный 5 8 21 8" xfId="54135"/>
    <cellStyle name="Обычный 5 8 22" xfId="54136"/>
    <cellStyle name="Обычный 5 8 22 2" xfId="54137"/>
    <cellStyle name="Обычный 5 8 22 2 2" xfId="54138"/>
    <cellStyle name="Обычный 5 8 22 2 2 2" xfId="54139"/>
    <cellStyle name="Обычный 5 8 22 2 2 2 2" xfId="54140"/>
    <cellStyle name="Обычный 5 8 22 2 2 3" xfId="54141"/>
    <cellStyle name="Обычный 5 8 22 2 3" xfId="54142"/>
    <cellStyle name="Обычный 5 8 22 2 3 2" xfId="54143"/>
    <cellStyle name="Обычный 5 8 22 2 4" xfId="54144"/>
    <cellStyle name="Обычный 5 8 22 3" xfId="54145"/>
    <cellStyle name="Обычный 5 8 22 3 2" xfId="54146"/>
    <cellStyle name="Обычный 5 8 22 3 2 2" xfId="54147"/>
    <cellStyle name="Обычный 5 8 22 3 2 2 2" xfId="54148"/>
    <cellStyle name="Обычный 5 8 22 3 2 3" xfId="54149"/>
    <cellStyle name="Обычный 5 8 22 3 3" xfId="54150"/>
    <cellStyle name="Обычный 5 8 22 3 3 2" xfId="54151"/>
    <cellStyle name="Обычный 5 8 22 3 4" xfId="54152"/>
    <cellStyle name="Обычный 5 8 22 4" xfId="54153"/>
    <cellStyle name="Обычный 5 8 22 4 2" xfId="54154"/>
    <cellStyle name="Обычный 5 8 22 4 2 2" xfId="54155"/>
    <cellStyle name="Обычный 5 8 22 4 2 2 2" xfId="54156"/>
    <cellStyle name="Обычный 5 8 22 4 2 3" xfId="54157"/>
    <cellStyle name="Обычный 5 8 22 4 3" xfId="54158"/>
    <cellStyle name="Обычный 5 8 22 4 3 2" xfId="54159"/>
    <cellStyle name="Обычный 5 8 22 4 4" xfId="54160"/>
    <cellStyle name="Обычный 5 8 22 5" xfId="54161"/>
    <cellStyle name="Обычный 5 8 22 5 2" xfId="54162"/>
    <cellStyle name="Обычный 5 8 22 5 2 2" xfId="54163"/>
    <cellStyle name="Обычный 5 8 22 5 3" xfId="54164"/>
    <cellStyle name="Обычный 5 8 22 6" xfId="54165"/>
    <cellStyle name="Обычный 5 8 22 6 2" xfId="54166"/>
    <cellStyle name="Обычный 5 8 22 7" xfId="54167"/>
    <cellStyle name="Обычный 5 8 22 7 2" xfId="54168"/>
    <cellStyle name="Обычный 5 8 22 8" xfId="54169"/>
    <cellStyle name="Обычный 5 8 23" xfId="54170"/>
    <cellStyle name="Обычный 5 8 23 2" xfId="54171"/>
    <cellStyle name="Обычный 5 8 23 2 2" xfId="54172"/>
    <cellStyle name="Обычный 5 8 23 2 2 2" xfId="54173"/>
    <cellStyle name="Обычный 5 8 23 2 2 2 2" xfId="54174"/>
    <cellStyle name="Обычный 5 8 23 2 2 3" xfId="54175"/>
    <cellStyle name="Обычный 5 8 23 2 3" xfId="54176"/>
    <cellStyle name="Обычный 5 8 23 2 3 2" xfId="54177"/>
    <cellStyle name="Обычный 5 8 23 2 4" xfId="54178"/>
    <cellStyle name="Обычный 5 8 23 3" xfId="54179"/>
    <cellStyle name="Обычный 5 8 23 3 2" xfId="54180"/>
    <cellStyle name="Обычный 5 8 23 3 2 2" xfId="54181"/>
    <cellStyle name="Обычный 5 8 23 3 2 2 2" xfId="54182"/>
    <cellStyle name="Обычный 5 8 23 3 2 3" xfId="54183"/>
    <cellStyle name="Обычный 5 8 23 3 3" xfId="54184"/>
    <cellStyle name="Обычный 5 8 23 3 3 2" xfId="54185"/>
    <cellStyle name="Обычный 5 8 23 3 4" xfId="54186"/>
    <cellStyle name="Обычный 5 8 23 4" xfId="54187"/>
    <cellStyle name="Обычный 5 8 23 4 2" xfId="54188"/>
    <cellStyle name="Обычный 5 8 23 4 2 2" xfId="54189"/>
    <cellStyle name="Обычный 5 8 23 4 2 2 2" xfId="54190"/>
    <cellStyle name="Обычный 5 8 23 4 2 3" xfId="54191"/>
    <cellStyle name="Обычный 5 8 23 4 3" xfId="54192"/>
    <cellStyle name="Обычный 5 8 23 4 3 2" xfId="54193"/>
    <cellStyle name="Обычный 5 8 23 4 4" xfId="54194"/>
    <cellStyle name="Обычный 5 8 23 5" xfId="54195"/>
    <cellStyle name="Обычный 5 8 23 5 2" xfId="54196"/>
    <cellStyle name="Обычный 5 8 23 5 2 2" xfId="54197"/>
    <cellStyle name="Обычный 5 8 23 5 3" xfId="54198"/>
    <cellStyle name="Обычный 5 8 23 6" xfId="54199"/>
    <cellStyle name="Обычный 5 8 23 6 2" xfId="54200"/>
    <cellStyle name="Обычный 5 8 23 7" xfId="54201"/>
    <cellStyle name="Обычный 5 8 23 7 2" xfId="54202"/>
    <cellStyle name="Обычный 5 8 23 8" xfId="54203"/>
    <cellStyle name="Обычный 5 8 24" xfId="54204"/>
    <cellStyle name="Обычный 5 8 24 2" xfId="54205"/>
    <cellStyle name="Обычный 5 8 24 2 2" xfId="54206"/>
    <cellStyle name="Обычный 5 8 24 2 2 2" xfId="54207"/>
    <cellStyle name="Обычный 5 8 24 2 2 2 2" xfId="54208"/>
    <cellStyle name="Обычный 5 8 24 2 2 3" xfId="54209"/>
    <cellStyle name="Обычный 5 8 24 2 3" xfId="54210"/>
    <cellStyle name="Обычный 5 8 24 2 3 2" xfId="54211"/>
    <cellStyle name="Обычный 5 8 24 2 4" xfId="54212"/>
    <cellStyle name="Обычный 5 8 24 3" xfId="54213"/>
    <cellStyle name="Обычный 5 8 24 3 2" xfId="54214"/>
    <cellStyle name="Обычный 5 8 24 3 2 2" xfId="54215"/>
    <cellStyle name="Обычный 5 8 24 3 2 2 2" xfId="54216"/>
    <cellStyle name="Обычный 5 8 24 3 2 3" xfId="54217"/>
    <cellStyle name="Обычный 5 8 24 3 3" xfId="54218"/>
    <cellStyle name="Обычный 5 8 24 3 3 2" xfId="54219"/>
    <cellStyle name="Обычный 5 8 24 3 4" xfId="54220"/>
    <cellStyle name="Обычный 5 8 24 4" xfId="54221"/>
    <cellStyle name="Обычный 5 8 24 4 2" xfId="54222"/>
    <cellStyle name="Обычный 5 8 24 4 2 2" xfId="54223"/>
    <cellStyle name="Обычный 5 8 24 4 2 2 2" xfId="54224"/>
    <cellStyle name="Обычный 5 8 24 4 2 3" xfId="54225"/>
    <cellStyle name="Обычный 5 8 24 4 3" xfId="54226"/>
    <cellStyle name="Обычный 5 8 24 4 3 2" xfId="54227"/>
    <cellStyle name="Обычный 5 8 24 4 4" xfId="54228"/>
    <cellStyle name="Обычный 5 8 24 5" xfId="54229"/>
    <cellStyle name="Обычный 5 8 24 5 2" xfId="54230"/>
    <cellStyle name="Обычный 5 8 24 5 2 2" xfId="54231"/>
    <cellStyle name="Обычный 5 8 24 5 3" xfId="54232"/>
    <cellStyle name="Обычный 5 8 24 6" xfId="54233"/>
    <cellStyle name="Обычный 5 8 24 6 2" xfId="54234"/>
    <cellStyle name="Обычный 5 8 24 7" xfId="54235"/>
    <cellStyle name="Обычный 5 8 24 7 2" xfId="54236"/>
    <cellStyle name="Обычный 5 8 24 8" xfId="54237"/>
    <cellStyle name="Обычный 5 8 25" xfId="54238"/>
    <cellStyle name="Обычный 5 8 25 2" xfId="54239"/>
    <cellStyle name="Обычный 5 8 25 2 2" xfId="54240"/>
    <cellStyle name="Обычный 5 8 25 2 2 2" xfId="54241"/>
    <cellStyle name="Обычный 5 8 25 2 2 2 2" xfId="54242"/>
    <cellStyle name="Обычный 5 8 25 2 2 3" xfId="54243"/>
    <cellStyle name="Обычный 5 8 25 2 3" xfId="54244"/>
    <cellStyle name="Обычный 5 8 25 2 3 2" xfId="54245"/>
    <cellStyle name="Обычный 5 8 25 2 4" xfId="54246"/>
    <cellStyle name="Обычный 5 8 25 3" xfId="54247"/>
    <cellStyle name="Обычный 5 8 25 3 2" xfId="54248"/>
    <cellStyle name="Обычный 5 8 25 3 2 2" xfId="54249"/>
    <cellStyle name="Обычный 5 8 25 3 2 2 2" xfId="54250"/>
    <cellStyle name="Обычный 5 8 25 3 2 3" xfId="54251"/>
    <cellStyle name="Обычный 5 8 25 3 3" xfId="54252"/>
    <cellStyle name="Обычный 5 8 25 3 3 2" xfId="54253"/>
    <cellStyle name="Обычный 5 8 25 3 4" xfId="54254"/>
    <cellStyle name="Обычный 5 8 25 4" xfId="54255"/>
    <cellStyle name="Обычный 5 8 25 4 2" xfId="54256"/>
    <cellStyle name="Обычный 5 8 25 4 2 2" xfId="54257"/>
    <cellStyle name="Обычный 5 8 25 4 2 2 2" xfId="54258"/>
    <cellStyle name="Обычный 5 8 25 4 2 3" xfId="54259"/>
    <cellStyle name="Обычный 5 8 25 4 3" xfId="54260"/>
    <cellStyle name="Обычный 5 8 25 4 3 2" xfId="54261"/>
    <cellStyle name="Обычный 5 8 25 4 4" xfId="54262"/>
    <cellStyle name="Обычный 5 8 25 5" xfId="54263"/>
    <cellStyle name="Обычный 5 8 25 5 2" xfId="54264"/>
    <cellStyle name="Обычный 5 8 25 5 2 2" xfId="54265"/>
    <cellStyle name="Обычный 5 8 25 5 3" xfId="54266"/>
    <cellStyle name="Обычный 5 8 25 6" xfId="54267"/>
    <cellStyle name="Обычный 5 8 25 6 2" xfId="54268"/>
    <cellStyle name="Обычный 5 8 25 7" xfId="54269"/>
    <cellStyle name="Обычный 5 8 25 7 2" xfId="54270"/>
    <cellStyle name="Обычный 5 8 25 8" xfId="54271"/>
    <cellStyle name="Обычный 5 8 26" xfId="54272"/>
    <cellStyle name="Обычный 5 8 26 2" xfId="54273"/>
    <cellStyle name="Обычный 5 8 26 2 2" xfId="54274"/>
    <cellStyle name="Обычный 5 8 26 2 2 2" xfId="54275"/>
    <cellStyle name="Обычный 5 8 26 2 2 2 2" xfId="54276"/>
    <cellStyle name="Обычный 5 8 26 2 2 3" xfId="54277"/>
    <cellStyle name="Обычный 5 8 26 2 3" xfId="54278"/>
    <cellStyle name="Обычный 5 8 26 2 3 2" xfId="54279"/>
    <cellStyle name="Обычный 5 8 26 2 4" xfId="54280"/>
    <cellStyle name="Обычный 5 8 26 3" xfId="54281"/>
    <cellStyle name="Обычный 5 8 26 3 2" xfId="54282"/>
    <cellStyle name="Обычный 5 8 26 3 2 2" xfId="54283"/>
    <cellStyle name="Обычный 5 8 26 3 2 2 2" xfId="54284"/>
    <cellStyle name="Обычный 5 8 26 3 2 3" xfId="54285"/>
    <cellStyle name="Обычный 5 8 26 3 3" xfId="54286"/>
    <cellStyle name="Обычный 5 8 26 3 3 2" xfId="54287"/>
    <cellStyle name="Обычный 5 8 26 3 4" xfId="54288"/>
    <cellStyle name="Обычный 5 8 26 4" xfId="54289"/>
    <cellStyle name="Обычный 5 8 26 4 2" xfId="54290"/>
    <cellStyle name="Обычный 5 8 26 4 2 2" xfId="54291"/>
    <cellStyle name="Обычный 5 8 26 4 2 2 2" xfId="54292"/>
    <cellStyle name="Обычный 5 8 26 4 2 3" xfId="54293"/>
    <cellStyle name="Обычный 5 8 26 4 3" xfId="54294"/>
    <cellStyle name="Обычный 5 8 26 4 3 2" xfId="54295"/>
    <cellStyle name="Обычный 5 8 26 4 4" xfId="54296"/>
    <cellStyle name="Обычный 5 8 26 5" xfId="54297"/>
    <cellStyle name="Обычный 5 8 26 5 2" xfId="54298"/>
    <cellStyle name="Обычный 5 8 26 5 2 2" xfId="54299"/>
    <cellStyle name="Обычный 5 8 26 5 3" xfId="54300"/>
    <cellStyle name="Обычный 5 8 26 6" xfId="54301"/>
    <cellStyle name="Обычный 5 8 26 6 2" xfId="54302"/>
    <cellStyle name="Обычный 5 8 26 7" xfId="54303"/>
    <cellStyle name="Обычный 5 8 26 7 2" xfId="54304"/>
    <cellStyle name="Обычный 5 8 26 8" xfId="54305"/>
    <cellStyle name="Обычный 5 8 27" xfId="54306"/>
    <cellStyle name="Обычный 5 8 27 2" xfId="54307"/>
    <cellStyle name="Обычный 5 8 27 2 2" xfId="54308"/>
    <cellStyle name="Обычный 5 8 27 2 2 2" xfId="54309"/>
    <cellStyle name="Обычный 5 8 27 2 2 2 2" xfId="54310"/>
    <cellStyle name="Обычный 5 8 27 2 2 3" xfId="54311"/>
    <cellStyle name="Обычный 5 8 27 2 3" xfId="54312"/>
    <cellStyle name="Обычный 5 8 27 2 3 2" xfId="54313"/>
    <cellStyle name="Обычный 5 8 27 2 4" xfId="54314"/>
    <cellStyle name="Обычный 5 8 27 3" xfId="54315"/>
    <cellStyle name="Обычный 5 8 27 3 2" xfId="54316"/>
    <cellStyle name="Обычный 5 8 27 3 2 2" xfId="54317"/>
    <cellStyle name="Обычный 5 8 27 3 2 2 2" xfId="54318"/>
    <cellStyle name="Обычный 5 8 27 3 2 3" xfId="54319"/>
    <cellStyle name="Обычный 5 8 27 3 3" xfId="54320"/>
    <cellStyle name="Обычный 5 8 27 3 3 2" xfId="54321"/>
    <cellStyle name="Обычный 5 8 27 3 4" xfId="54322"/>
    <cellStyle name="Обычный 5 8 27 4" xfId="54323"/>
    <cellStyle name="Обычный 5 8 27 4 2" xfId="54324"/>
    <cellStyle name="Обычный 5 8 27 4 2 2" xfId="54325"/>
    <cellStyle name="Обычный 5 8 27 4 2 2 2" xfId="54326"/>
    <cellStyle name="Обычный 5 8 27 4 2 3" xfId="54327"/>
    <cellStyle name="Обычный 5 8 27 4 3" xfId="54328"/>
    <cellStyle name="Обычный 5 8 27 4 3 2" xfId="54329"/>
    <cellStyle name="Обычный 5 8 27 4 4" xfId="54330"/>
    <cellStyle name="Обычный 5 8 27 5" xfId="54331"/>
    <cellStyle name="Обычный 5 8 27 5 2" xfId="54332"/>
    <cellStyle name="Обычный 5 8 27 5 2 2" xfId="54333"/>
    <cellStyle name="Обычный 5 8 27 5 3" xfId="54334"/>
    <cellStyle name="Обычный 5 8 27 6" xfId="54335"/>
    <cellStyle name="Обычный 5 8 27 6 2" xfId="54336"/>
    <cellStyle name="Обычный 5 8 27 7" xfId="54337"/>
    <cellStyle name="Обычный 5 8 27 7 2" xfId="54338"/>
    <cellStyle name="Обычный 5 8 27 8" xfId="54339"/>
    <cellStyle name="Обычный 5 8 28" xfId="54340"/>
    <cellStyle name="Обычный 5 8 28 2" xfId="54341"/>
    <cellStyle name="Обычный 5 8 28 2 2" xfId="54342"/>
    <cellStyle name="Обычный 5 8 28 2 2 2" xfId="54343"/>
    <cellStyle name="Обычный 5 8 28 2 2 2 2" xfId="54344"/>
    <cellStyle name="Обычный 5 8 28 2 2 3" xfId="54345"/>
    <cellStyle name="Обычный 5 8 28 2 3" xfId="54346"/>
    <cellStyle name="Обычный 5 8 28 2 3 2" xfId="54347"/>
    <cellStyle name="Обычный 5 8 28 2 4" xfId="54348"/>
    <cellStyle name="Обычный 5 8 28 3" xfId="54349"/>
    <cellStyle name="Обычный 5 8 28 3 2" xfId="54350"/>
    <cellStyle name="Обычный 5 8 28 3 2 2" xfId="54351"/>
    <cellStyle name="Обычный 5 8 28 3 2 2 2" xfId="54352"/>
    <cellStyle name="Обычный 5 8 28 3 2 3" xfId="54353"/>
    <cellStyle name="Обычный 5 8 28 3 3" xfId="54354"/>
    <cellStyle name="Обычный 5 8 28 3 3 2" xfId="54355"/>
    <cellStyle name="Обычный 5 8 28 3 4" xfId="54356"/>
    <cellStyle name="Обычный 5 8 28 4" xfId="54357"/>
    <cellStyle name="Обычный 5 8 28 4 2" xfId="54358"/>
    <cellStyle name="Обычный 5 8 28 4 2 2" xfId="54359"/>
    <cellStyle name="Обычный 5 8 28 4 2 2 2" xfId="54360"/>
    <cellStyle name="Обычный 5 8 28 4 2 3" xfId="54361"/>
    <cellStyle name="Обычный 5 8 28 4 3" xfId="54362"/>
    <cellStyle name="Обычный 5 8 28 4 3 2" xfId="54363"/>
    <cellStyle name="Обычный 5 8 28 4 4" xfId="54364"/>
    <cellStyle name="Обычный 5 8 28 5" xfId="54365"/>
    <cellStyle name="Обычный 5 8 28 5 2" xfId="54366"/>
    <cellStyle name="Обычный 5 8 28 5 2 2" xfId="54367"/>
    <cellStyle name="Обычный 5 8 28 5 3" xfId="54368"/>
    <cellStyle name="Обычный 5 8 28 6" xfId="54369"/>
    <cellStyle name="Обычный 5 8 28 6 2" xfId="54370"/>
    <cellStyle name="Обычный 5 8 28 7" xfId="54371"/>
    <cellStyle name="Обычный 5 8 28 7 2" xfId="54372"/>
    <cellStyle name="Обычный 5 8 28 8" xfId="54373"/>
    <cellStyle name="Обычный 5 8 29" xfId="54374"/>
    <cellStyle name="Обычный 5 8 29 2" xfId="54375"/>
    <cellStyle name="Обычный 5 8 29 2 2" xfId="54376"/>
    <cellStyle name="Обычный 5 8 29 2 2 2" xfId="54377"/>
    <cellStyle name="Обычный 5 8 29 2 2 2 2" xfId="54378"/>
    <cellStyle name="Обычный 5 8 29 2 2 3" xfId="54379"/>
    <cellStyle name="Обычный 5 8 29 2 3" xfId="54380"/>
    <cellStyle name="Обычный 5 8 29 2 3 2" xfId="54381"/>
    <cellStyle name="Обычный 5 8 29 2 4" xfId="54382"/>
    <cellStyle name="Обычный 5 8 29 3" xfId="54383"/>
    <cellStyle name="Обычный 5 8 29 3 2" xfId="54384"/>
    <cellStyle name="Обычный 5 8 29 3 2 2" xfId="54385"/>
    <cellStyle name="Обычный 5 8 29 3 2 2 2" xfId="54386"/>
    <cellStyle name="Обычный 5 8 29 3 2 3" xfId="54387"/>
    <cellStyle name="Обычный 5 8 29 3 3" xfId="54388"/>
    <cellStyle name="Обычный 5 8 29 3 3 2" xfId="54389"/>
    <cellStyle name="Обычный 5 8 29 3 4" xfId="54390"/>
    <cellStyle name="Обычный 5 8 29 4" xfId="54391"/>
    <cellStyle name="Обычный 5 8 29 4 2" xfId="54392"/>
    <cellStyle name="Обычный 5 8 29 4 2 2" xfId="54393"/>
    <cellStyle name="Обычный 5 8 29 4 2 2 2" xfId="54394"/>
    <cellStyle name="Обычный 5 8 29 4 2 3" xfId="54395"/>
    <cellStyle name="Обычный 5 8 29 4 3" xfId="54396"/>
    <cellStyle name="Обычный 5 8 29 4 3 2" xfId="54397"/>
    <cellStyle name="Обычный 5 8 29 4 4" xfId="54398"/>
    <cellStyle name="Обычный 5 8 29 5" xfId="54399"/>
    <cellStyle name="Обычный 5 8 29 5 2" xfId="54400"/>
    <cellStyle name="Обычный 5 8 29 5 2 2" xfId="54401"/>
    <cellStyle name="Обычный 5 8 29 5 3" xfId="54402"/>
    <cellStyle name="Обычный 5 8 29 6" xfId="54403"/>
    <cellStyle name="Обычный 5 8 29 6 2" xfId="54404"/>
    <cellStyle name="Обычный 5 8 29 7" xfId="54405"/>
    <cellStyle name="Обычный 5 8 29 7 2" xfId="54406"/>
    <cellStyle name="Обычный 5 8 29 8" xfId="54407"/>
    <cellStyle name="Обычный 5 8 3" xfId="54408"/>
    <cellStyle name="Обычный 5 8 3 2" xfId="54409"/>
    <cellStyle name="Обычный 5 8 3 2 2" xfId="54410"/>
    <cellStyle name="Обычный 5 8 3 2 2 2" xfId="54411"/>
    <cellStyle name="Обычный 5 8 3 2 2 2 2" xfId="54412"/>
    <cellStyle name="Обычный 5 8 3 2 2 3" xfId="54413"/>
    <cellStyle name="Обычный 5 8 3 2 3" xfId="54414"/>
    <cellStyle name="Обычный 5 8 3 2 3 2" xfId="54415"/>
    <cellStyle name="Обычный 5 8 3 2 4" xfId="54416"/>
    <cellStyle name="Обычный 5 8 3 3" xfId="54417"/>
    <cellStyle name="Обычный 5 8 3 3 2" xfId="54418"/>
    <cellStyle name="Обычный 5 8 3 3 2 2" xfId="54419"/>
    <cellStyle name="Обычный 5 8 3 3 2 2 2" xfId="54420"/>
    <cellStyle name="Обычный 5 8 3 3 2 3" xfId="54421"/>
    <cellStyle name="Обычный 5 8 3 3 3" xfId="54422"/>
    <cellStyle name="Обычный 5 8 3 3 3 2" xfId="54423"/>
    <cellStyle name="Обычный 5 8 3 3 4" xfId="54424"/>
    <cellStyle name="Обычный 5 8 3 4" xfId="54425"/>
    <cellStyle name="Обычный 5 8 3 4 2" xfId="54426"/>
    <cellStyle name="Обычный 5 8 3 4 2 2" xfId="54427"/>
    <cellStyle name="Обычный 5 8 3 4 2 2 2" xfId="54428"/>
    <cellStyle name="Обычный 5 8 3 4 2 3" xfId="54429"/>
    <cellStyle name="Обычный 5 8 3 4 3" xfId="54430"/>
    <cellStyle name="Обычный 5 8 3 4 3 2" xfId="54431"/>
    <cellStyle name="Обычный 5 8 3 4 4" xfId="54432"/>
    <cellStyle name="Обычный 5 8 3 5" xfId="54433"/>
    <cellStyle name="Обычный 5 8 3 5 2" xfId="54434"/>
    <cellStyle name="Обычный 5 8 3 5 2 2" xfId="54435"/>
    <cellStyle name="Обычный 5 8 3 5 3" xfId="54436"/>
    <cellStyle name="Обычный 5 8 3 6" xfId="54437"/>
    <cellStyle name="Обычный 5 8 3 6 2" xfId="54438"/>
    <cellStyle name="Обычный 5 8 3 7" xfId="54439"/>
    <cellStyle name="Обычный 5 8 3 7 2" xfId="54440"/>
    <cellStyle name="Обычный 5 8 3 8" xfId="54441"/>
    <cellStyle name="Обычный 5 8 30" xfId="54442"/>
    <cellStyle name="Обычный 5 8 30 2" xfId="54443"/>
    <cellStyle name="Обычный 5 8 30 2 2" xfId="54444"/>
    <cellStyle name="Обычный 5 8 30 2 2 2" xfId="54445"/>
    <cellStyle name="Обычный 5 8 30 2 3" xfId="54446"/>
    <cellStyle name="Обычный 5 8 30 3" xfId="54447"/>
    <cellStyle name="Обычный 5 8 30 3 2" xfId="54448"/>
    <cellStyle name="Обычный 5 8 30 4" xfId="54449"/>
    <cellStyle name="Обычный 5 8 31" xfId="54450"/>
    <cellStyle name="Обычный 5 8 31 2" xfId="54451"/>
    <cellStyle name="Обычный 5 8 31 2 2" xfId="54452"/>
    <cellStyle name="Обычный 5 8 31 2 2 2" xfId="54453"/>
    <cellStyle name="Обычный 5 8 31 2 3" xfId="54454"/>
    <cellStyle name="Обычный 5 8 31 3" xfId="54455"/>
    <cellStyle name="Обычный 5 8 31 3 2" xfId="54456"/>
    <cellStyle name="Обычный 5 8 31 4" xfId="54457"/>
    <cellStyle name="Обычный 5 8 32" xfId="54458"/>
    <cellStyle name="Обычный 5 8 32 2" xfId="54459"/>
    <cellStyle name="Обычный 5 8 32 2 2" xfId="54460"/>
    <cellStyle name="Обычный 5 8 32 2 2 2" xfId="54461"/>
    <cellStyle name="Обычный 5 8 32 2 3" xfId="54462"/>
    <cellStyle name="Обычный 5 8 32 3" xfId="54463"/>
    <cellStyle name="Обычный 5 8 32 3 2" xfId="54464"/>
    <cellStyle name="Обычный 5 8 32 4" xfId="54465"/>
    <cellStyle name="Обычный 5 8 33" xfId="54466"/>
    <cellStyle name="Обычный 5 8 33 2" xfId="54467"/>
    <cellStyle name="Обычный 5 8 33 2 2" xfId="54468"/>
    <cellStyle name="Обычный 5 8 33 3" xfId="54469"/>
    <cellStyle name="Обычный 5 8 34" xfId="54470"/>
    <cellStyle name="Обычный 5 8 34 2" xfId="54471"/>
    <cellStyle name="Обычный 5 8 35" xfId="54472"/>
    <cellStyle name="Обычный 5 8 35 2" xfId="54473"/>
    <cellStyle name="Обычный 5 8 36" xfId="54474"/>
    <cellStyle name="Обычный 5 8 4" xfId="54475"/>
    <cellStyle name="Обычный 5 8 4 2" xfId="54476"/>
    <cellStyle name="Обычный 5 8 4 2 2" xfId="54477"/>
    <cellStyle name="Обычный 5 8 4 2 2 2" xfId="54478"/>
    <cellStyle name="Обычный 5 8 4 2 2 2 2" xfId="54479"/>
    <cellStyle name="Обычный 5 8 4 2 2 3" xfId="54480"/>
    <cellStyle name="Обычный 5 8 4 2 3" xfId="54481"/>
    <cellStyle name="Обычный 5 8 4 2 3 2" xfId="54482"/>
    <cellStyle name="Обычный 5 8 4 2 4" xfId="54483"/>
    <cellStyle name="Обычный 5 8 4 3" xfId="54484"/>
    <cellStyle name="Обычный 5 8 4 3 2" xfId="54485"/>
    <cellStyle name="Обычный 5 8 4 3 2 2" xfId="54486"/>
    <cellStyle name="Обычный 5 8 4 3 2 2 2" xfId="54487"/>
    <cellStyle name="Обычный 5 8 4 3 2 3" xfId="54488"/>
    <cellStyle name="Обычный 5 8 4 3 3" xfId="54489"/>
    <cellStyle name="Обычный 5 8 4 3 3 2" xfId="54490"/>
    <cellStyle name="Обычный 5 8 4 3 4" xfId="54491"/>
    <cellStyle name="Обычный 5 8 4 4" xfId="54492"/>
    <cellStyle name="Обычный 5 8 4 4 2" xfId="54493"/>
    <cellStyle name="Обычный 5 8 4 4 2 2" xfId="54494"/>
    <cellStyle name="Обычный 5 8 4 4 2 2 2" xfId="54495"/>
    <cellStyle name="Обычный 5 8 4 4 2 3" xfId="54496"/>
    <cellStyle name="Обычный 5 8 4 4 3" xfId="54497"/>
    <cellStyle name="Обычный 5 8 4 4 3 2" xfId="54498"/>
    <cellStyle name="Обычный 5 8 4 4 4" xfId="54499"/>
    <cellStyle name="Обычный 5 8 4 5" xfId="54500"/>
    <cellStyle name="Обычный 5 8 4 5 2" xfId="54501"/>
    <cellStyle name="Обычный 5 8 4 5 2 2" xfId="54502"/>
    <cellStyle name="Обычный 5 8 4 5 3" xfId="54503"/>
    <cellStyle name="Обычный 5 8 4 6" xfId="54504"/>
    <cellStyle name="Обычный 5 8 4 6 2" xfId="54505"/>
    <cellStyle name="Обычный 5 8 4 7" xfId="54506"/>
    <cellStyle name="Обычный 5 8 4 7 2" xfId="54507"/>
    <cellStyle name="Обычный 5 8 4 8" xfId="54508"/>
    <cellStyle name="Обычный 5 8 5" xfId="54509"/>
    <cellStyle name="Обычный 5 8 5 2" xfId="54510"/>
    <cellStyle name="Обычный 5 8 5 2 2" xfId="54511"/>
    <cellStyle name="Обычный 5 8 5 2 2 2" xfId="54512"/>
    <cellStyle name="Обычный 5 8 5 2 2 2 2" xfId="54513"/>
    <cellStyle name="Обычный 5 8 5 2 2 3" xfId="54514"/>
    <cellStyle name="Обычный 5 8 5 2 3" xfId="54515"/>
    <cellStyle name="Обычный 5 8 5 2 3 2" xfId="54516"/>
    <cellStyle name="Обычный 5 8 5 2 4" xfId="54517"/>
    <cellStyle name="Обычный 5 8 5 3" xfId="54518"/>
    <cellStyle name="Обычный 5 8 5 3 2" xfId="54519"/>
    <cellStyle name="Обычный 5 8 5 3 2 2" xfId="54520"/>
    <cellStyle name="Обычный 5 8 5 3 2 2 2" xfId="54521"/>
    <cellStyle name="Обычный 5 8 5 3 2 3" xfId="54522"/>
    <cellStyle name="Обычный 5 8 5 3 3" xfId="54523"/>
    <cellStyle name="Обычный 5 8 5 3 3 2" xfId="54524"/>
    <cellStyle name="Обычный 5 8 5 3 4" xfId="54525"/>
    <cellStyle name="Обычный 5 8 5 4" xfId="54526"/>
    <cellStyle name="Обычный 5 8 5 4 2" xfId="54527"/>
    <cellStyle name="Обычный 5 8 5 4 2 2" xfId="54528"/>
    <cellStyle name="Обычный 5 8 5 4 2 2 2" xfId="54529"/>
    <cellStyle name="Обычный 5 8 5 4 2 3" xfId="54530"/>
    <cellStyle name="Обычный 5 8 5 4 3" xfId="54531"/>
    <cellStyle name="Обычный 5 8 5 4 3 2" xfId="54532"/>
    <cellStyle name="Обычный 5 8 5 4 4" xfId="54533"/>
    <cellStyle name="Обычный 5 8 5 5" xfId="54534"/>
    <cellStyle name="Обычный 5 8 5 5 2" xfId="54535"/>
    <cellStyle name="Обычный 5 8 5 5 2 2" xfId="54536"/>
    <cellStyle name="Обычный 5 8 5 5 3" xfId="54537"/>
    <cellStyle name="Обычный 5 8 5 6" xfId="54538"/>
    <cellStyle name="Обычный 5 8 5 6 2" xfId="54539"/>
    <cellStyle name="Обычный 5 8 5 7" xfId="54540"/>
    <cellStyle name="Обычный 5 8 5 7 2" xfId="54541"/>
    <cellStyle name="Обычный 5 8 5 8" xfId="54542"/>
    <cellStyle name="Обычный 5 8 6" xfId="54543"/>
    <cellStyle name="Обычный 5 8 6 2" xfId="54544"/>
    <cellStyle name="Обычный 5 8 6 2 2" xfId="54545"/>
    <cellStyle name="Обычный 5 8 6 2 2 2" xfId="54546"/>
    <cellStyle name="Обычный 5 8 6 2 2 2 2" xfId="54547"/>
    <cellStyle name="Обычный 5 8 6 2 2 3" xfId="54548"/>
    <cellStyle name="Обычный 5 8 6 2 3" xfId="54549"/>
    <cellStyle name="Обычный 5 8 6 2 3 2" xfId="54550"/>
    <cellStyle name="Обычный 5 8 6 2 4" xfId="54551"/>
    <cellStyle name="Обычный 5 8 6 3" xfId="54552"/>
    <cellStyle name="Обычный 5 8 6 3 2" xfId="54553"/>
    <cellStyle name="Обычный 5 8 6 3 2 2" xfId="54554"/>
    <cellStyle name="Обычный 5 8 6 3 2 2 2" xfId="54555"/>
    <cellStyle name="Обычный 5 8 6 3 2 3" xfId="54556"/>
    <cellStyle name="Обычный 5 8 6 3 3" xfId="54557"/>
    <cellStyle name="Обычный 5 8 6 3 3 2" xfId="54558"/>
    <cellStyle name="Обычный 5 8 6 3 4" xfId="54559"/>
    <cellStyle name="Обычный 5 8 6 4" xfId="54560"/>
    <cellStyle name="Обычный 5 8 6 4 2" xfId="54561"/>
    <cellStyle name="Обычный 5 8 6 4 2 2" xfId="54562"/>
    <cellStyle name="Обычный 5 8 6 4 2 2 2" xfId="54563"/>
    <cellStyle name="Обычный 5 8 6 4 2 3" xfId="54564"/>
    <cellStyle name="Обычный 5 8 6 4 3" xfId="54565"/>
    <cellStyle name="Обычный 5 8 6 4 3 2" xfId="54566"/>
    <cellStyle name="Обычный 5 8 6 4 4" xfId="54567"/>
    <cellStyle name="Обычный 5 8 6 5" xfId="54568"/>
    <cellStyle name="Обычный 5 8 6 5 2" xfId="54569"/>
    <cellStyle name="Обычный 5 8 6 5 2 2" xfId="54570"/>
    <cellStyle name="Обычный 5 8 6 5 3" xfId="54571"/>
    <cellStyle name="Обычный 5 8 6 6" xfId="54572"/>
    <cellStyle name="Обычный 5 8 6 6 2" xfId="54573"/>
    <cellStyle name="Обычный 5 8 6 7" xfId="54574"/>
    <cellStyle name="Обычный 5 8 6 7 2" xfId="54575"/>
    <cellStyle name="Обычный 5 8 6 8" xfId="54576"/>
    <cellStyle name="Обычный 5 8 7" xfId="54577"/>
    <cellStyle name="Обычный 5 8 7 2" xfId="54578"/>
    <cellStyle name="Обычный 5 8 7 2 2" xfId="54579"/>
    <cellStyle name="Обычный 5 8 7 2 2 2" xfId="54580"/>
    <cellStyle name="Обычный 5 8 7 2 2 2 2" xfId="54581"/>
    <cellStyle name="Обычный 5 8 7 2 2 3" xfId="54582"/>
    <cellStyle name="Обычный 5 8 7 2 3" xfId="54583"/>
    <cellStyle name="Обычный 5 8 7 2 3 2" xfId="54584"/>
    <cellStyle name="Обычный 5 8 7 2 4" xfId="54585"/>
    <cellStyle name="Обычный 5 8 7 3" xfId="54586"/>
    <cellStyle name="Обычный 5 8 7 3 2" xfId="54587"/>
    <cellStyle name="Обычный 5 8 7 3 2 2" xfId="54588"/>
    <cellStyle name="Обычный 5 8 7 3 2 2 2" xfId="54589"/>
    <cellStyle name="Обычный 5 8 7 3 2 3" xfId="54590"/>
    <cellStyle name="Обычный 5 8 7 3 3" xfId="54591"/>
    <cellStyle name="Обычный 5 8 7 3 3 2" xfId="54592"/>
    <cellStyle name="Обычный 5 8 7 3 4" xfId="54593"/>
    <cellStyle name="Обычный 5 8 7 4" xfId="54594"/>
    <cellStyle name="Обычный 5 8 7 4 2" xfId="54595"/>
    <cellStyle name="Обычный 5 8 7 4 2 2" xfId="54596"/>
    <cellStyle name="Обычный 5 8 7 4 2 2 2" xfId="54597"/>
    <cellStyle name="Обычный 5 8 7 4 2 3" xfId="54598"/>
    <cellStyle name="Обычный 5 8 7 4 3" xfId="54599"/>
    <cellStyle name="Обычный 5 8 7 4 3 2" xfId="54600"/>
    <cellStyle name="Обычный 5 8 7 4 4" xfId="54601"/>
    <cellStyle name="Обычный 5 8 7 5" xfId="54602"/>
    <cellStyle name="Обычный 5 8 7 5 2" xfId="54603"/>
    <cellStyle name="Обычный 5 8 7 5 2 2" xfId="54604"/>
    <cellStyle name="Обычный 5 8 7 5 3" xfId="54605"/>
    <cellStyle name="Обычный 5 8 7 6" xfId="54606"/>
    <cellStyle name="Обычный 5 8 7 6 2" xfId="54607"/>
    <cellStyle name="Обычный 5 8 7 7" xfId="54608"/>
    <cellStyle name="Обычный 5 8 7 7 2" xfId="54609"/>
    <cellStyle name="Обычный 5 8 7 8" xfId="54610"/>
    <cellStyle name="Обычный 5 8 8" xfId="54611"/>
    <cellStyle name="Обычный 5 8 8 2" xfId="54612"/>
    <cellStyle name="Обычный 5 8 8 2 2" xfId="54613"/>
    <cellStyle name="Обычный 5 8 8 2 2 2" xfId="54614"/>
    <cellStyle name="Обычный 5 8 8 2 2 2 2" xfId="54615"/>
    <cellStyle name="Обычный 5 8 8 2 2 3" xfId="54616"/>
    <cellStyle name="Обычный 5 8 8 2 3" xfId="54617"/>
    <cellStyle name="Обычный 5 8 8 2 3 2" xfId="54618"/>
    <cellStyle name="Обычный 5 8 8 2 4" xfId="54619"/>
    <cellStyle name="Обычный 5 8 8 3" xfId="54620"/>
    <cellStyle name="Обычный 5 8 8 3 2" xfId="54621"/>
    <cellStyle name="Обычный 5 8 8 3 2 2" xfId="54622"/>
    <cellStyle name="Обычный 5 8 8 3 2 2 2" xfId="54623"/>
    <cellStyle name="Обычный 5 8 8 3 2 3" xfId="54624"/>
    <cellStyle name="Обычный 5 8 8 3 3" xfId="54625"/>
    <cellStyle name="Обычный 5 8 8 3 3 2" xfId="54626"/>
    <cellStyle name="Обычный 5 8 8 3 4" xfId="54627"/>
    <cellStyle name="Обычный 5 8 8 4" xfId="54628"/>
    <cellStyle name="Обычный 5 8 8 4 2" xfId="54629"/>
    <cellStyle name="Обычный 5 8 8 4 2 2" xfId="54630"/>
    <cellStyle name="Обычный 5 8 8 4 2 2 2" xfId="54631"/>
    <cellStyle name="Обычный 5 8 8 4 2 3" xfId="54632"/>
    <cellStyle name="Обычный 5 8 8 4 3" xfId="54633"/>
    <cellStyle name="Обычный 5 8 8 4 3 2" xfId="54634"/>
    <cellStyle name="Обычный 5 8 8 4 4" xfId="54635"/>
    <cellStyle name="Обычный 5 8 8 5" xfId="54636"/>
    <cellStyle name="Обычный 5 8 8 5 2" xfId="54637"/>
    <cellStyle name="Обычный 5 8 8 5 2 2" xfId="54638"/>
    <cellStyle name="Обычный 5 8 8 5 3" xfId="54639"/>
    <cellStyle name="Обычный 5 8 8 6" xfId="54640"/>
    <cellStyle name="Обычный 5 8 8 6 2" xfId="54641"/>
    <cellStyle name="Обычный 5 8 8 7" xfId="54642"/>
    <cellStyle name="Обычный 5 8 8 7 2" xfId="54643"/>
    <cellStyle name="Обычный 5 8 8 8" xfId="54644"/>
    <cellStyle name="Обычный 5 8 9" xfId="54645"/>
    <cellStyle name="Обычный 5 8 9 2" xfId="54646"/>
    <cellStyle name="Обычный 5 8 9 2 2" xfId="54647"/>
    <cellStyle name="Обычный 5 8 9 2 2 2" xfId="54648"/>
    <cellStyle name="Обычный 5 8 9 2 2 2 2" xfId="54649"/>
    <cellStyle name="Обычный 5 8 9 2 2 3" xfId="54650"/>
    <cellStyle name="Обычный 5 8 9 2 3" xfId="54651"/>
    <cellStyle name="Обычный 5 8 9 2 3 2" xfId="54652"/>
    <cellStyle name="Обычный 5 8 9 2 4" xfId="54653"/>
    <cellStyle name="Обычный 5 8 9 3" xfId="54654"/>
    <cellStyle name="Обычный 5 8 9 3 2" xfId="54655"/>
    <cellStyle name="Обычный 5 8 9 3 2 2" xfId="54656"/>
    <cellStyle name="Обычный 5 8 9 3 2 2 2" xfId="54657"/>
    <cellStyle name="Обычный 5 8 9 3 2 3" xfId="54658"/>
    <cellStyle name="Обычный 5 8 9 3 3" xfId="54659"/>
    <cellStyle name="Обычный 5 8 9 3 3 2" xfId="54660"/>
    <cellStyle name="Обычный 5 8 9 3 4" xfId="54661"/>
    <cellStyle name="Обычный 5 8 9 4" xfId="54662"/>
    <cellStyle name="Обычный 5 8 9 4 2" xfId="54663"/>
    <cellStyle name="Обычный 5 8 9 4 2 2" xfId="54664"/>
    <cellStyle name="Обычный 5 8 9 4 2 2 2" xfId="54665"/>
    <cellStyle name="Обычный 5 8 9 4 2 3" xfId="54666"/>
    <cellStyle name="Обычный 5 8 9 4 3" xfId="54667"/>
    <cellStyle name="Обычный 5 8 9 4 3 2" xfId="54668"/>
    <cellStyle name="Обычный 5 8 9 4 4" xfId="54669"/>
    <cellStyle name="Обычный 5 8 9 5" xfId="54670"/>
    <cellStyle name="Обычный 5 8 9 5 2" xfId="54671"/>
    <cellStyle name="Обычный 5 8 9 5 2 2" xfId="54672"/>
    <cellStyle name="Обычный 5 8 9 5 3" xfId="54673"/>
    <cellStyle name="Обычный 5 8 9 6" xfId="54674"/>
    <cellStyle name="Обычный 5 8 9 6 2" xfId="54675"/>
    <cellStyle name="Обычный 5 8 9 7" xfId="54676"/>
    <cellStyle name="Обычный 5 8 9 7 2" xfId="54677"/>
    <cellStyle name="Обычный 5 8 9 8" xfId="54678"/>
    <cellStyle name="Обычный 5 80" xfId="54679"/>
    <cellStyle name="Обычный 5 80 2" xfId="54680"/>
    <cellStyle name="Обычный 5 80 2 2" xfId="54681"/>
    <cellStyle name="Обычный 5 80 2 2 2" xfId="54682"/>
    <cellStyle name="Обычный 5 80 2 3" xfId="54683"/>
    <cellStyle name="Обычный 5 80 3" xfId="54684"/>
    <cellStyle name="Обычный 5 80 3 2" xfId="54685"/>
    <cellStyle name="Обычный 5 80 4" xfId="54686"/>
    <cellStyle name="Обычный 5 81" xfId="54687"/>
    <cellStyle name="Обычный 5 81 2" xfId="54688"/>
    <cellStyle name="Обычный 5 81 2 2" xfId="54689"/>
    <cellStyle name="Обычный 5 81 2 2 2" xfId="54690"/>
    <cellStyle name="Обычный 5 81 2 3" xfId="54691"/>
    <cellStyle name="Обычный 5 81 3" xfId="54692"/>
    <cellStyle name="Обычный 5 81 3 2" xfId="54693"/>
    <cellStyle name="Обычный 5 81 4" xfId="54694"/>
    <cellStyle name="Обычный 5 82" xfId="54695"/>
    <cellStyle name="Обычный 5 82 2" xfId="54696"/>
    <cellStyle name="Обычный 5 82 2 2" xfId="54697"/>
    <cellStyle name="Обычный 5 82 2 2 2" xfId="54698"/>
    <cellStyle name="Обычный 5 82 2 3" xfId="54699"/>
    <cellStyle name="Обычный 5 82 3" xfId="54700"/>
    <cellStyle name="Обычный 5 82 3 2" xfId="54701"/>
    <cellStyle name="Обычный 5 82 4" xfId="54702"/>
    <cellStyle name="Обычный 5 83" xfId="54703"/>
    <cellStyle name="Обычный 5 83 2" xfId="54704"/>
    <cellStyle name="Обычный 5 83 2 2" xfId="54705"/>
    <cellStyle name="Обычный 5 83 2 2 2" xfId="54706"/>
    <cellStyle name="Обычный 5 83 2 3" xfId="54707"/>
    <cellStyle name="Обычный 5 83 3" xfId="54708"/>
    <cellStyle name="Обычный 5 83 3 2" xfId="54709"/>
    <cellStyle name="Обычный 5 83 4" xfId="54710"/>
    <cellStyle name="Обычный 5 84" xfId="54711"/>
    <cellStyle name="Обычный 5 84 2" xfId="54712"/>
    <cellStyle name="Обычный 5 84 2 2" xfId="54713"/>
    <cellStyle name="Обычный 5 84 2 2 2" xfId="54714"/>
    <cellStyle name="Обычный 5 84 2 3" xfId="54715"/>
    <cellStyle name="Обычный 5 84 3" xfId="54716"/>
    <cellStyle name="Обычный 5 84 3 2" xfId="54717"/>
    <cellStyle name="Обычный 5 84 4" xfId="54718"/>
    <cellStyle name="Обычный 5 85" xfId="54719"/>
    <cellStyle name="Обычный 5 85 2" xfId="54720"/>
    <cellStyle name="Обычный 5 85 2 2" xfId="54721"/>
    <cellStyle name="Обычный 5 85 2 2 2" xfId="54722"/>
    <cellStyle name="Обычный 5 85 2 3" xfId="54723"/>
    <cellStyle name="Обычный 5 85 3" xfId="54724"/>
    <cellStyle name="Обычный 5 85 3 2" xfId="54725"/>
    <cellStyle name="Обычный 5 85 4" xfId="54726"/>
    <cellStyle name="Обычный 5 86" xfId="54727"/>
    <cellStyle name="Обычный 5 86 2" xfId="54728"/>
    <cellStyle name="Обычный 5 86 2 2" xfId="54729"/>
    <cellStyle name="Обычный 5 86 2 2 2" xfId="54730"/>
    <cellStyle name="Обычный 5 86 2 3" xfId="54731"/>
    <cellStyle name="Обычный 5 86 3" xfId="54732"/>
    <cellStyle name="Обычный 5 86 3 2" xfId="54733"/>
    <cellStyle name="Обычный 5 86 4" xfId="54734"/>
    <cellStyle name="Обычный 5 87" xfId="54735"/>
    <cellStyle name="Обычный 5 87 2" xfId="54736"/>
    <cellStyle name="Обычный 5 87 2 2" xfId="54737"/>
    <cellStyle name="Обычный 5 87 2 2 2" xfId="54738"/>
    <cellStyle name="Обычный 5 87 2 3" xfId="54739"/>
    <cellStyle name="Обычный 5 87 3" xfId="54740"/>
    <cellStyle name="Обычный 5 87 3 2" xfId="54741"/>
    <cellStyle name="Обычный 5 87 4" xfId="54742"/>
    <cellStyle name="Обычный 5 88" xfId="54743"/>
    <cellStyle name="Обычный 5 88 2" xfId="54744"/>
    <cellStyle name="Обычный 5 88 2 2" xfId="54745"/>
    <cellStyle name="Обычный 5 88 2 2 2" xfId="54746"/>
    <cellStyle name="Обычный 5 88 2 3" xfId="54747"/>
    <cellStyle name="Обычный 5 88 3" xfId="54748"/>
    <cellStyle name="Обычный 5 88 3 2" xfId="54749"/>
    <cellStyle name="Обычный 5 88 4" xfId="54750"/>
    <cellStyle name="Обычный 5 89" xfId="54751"/>
    <cellStyle name="Обычный 5 89 2" xfId="54752"/>
    <cellStyle name="Обычный 5 89 2 2" xfId="54753"/>
    <cellStyle name="Обычный 5 89 2 2 2" xfId="54754"/>
    <cellStyle name="Обычный 5 89 2 3" xfId="54755"/>
    <cellStyle name="Обычный 5 89 3" xfId="54756"/>
    <cellStyle name="Обычный 5 89 3 2" xfId="54757"/>
    <cellStyle name="Обычный 5 89 4" xfId="54758"/>
    <cellStyle name="Обычный 5 9" xfId="54759"/>
    <cellStyle name="Обычный 5 9 10" xfId="54760"/>
    <cellStyle name="Обычный 5 9 10 2" xfId="54761"/>
    <cellStyle name="Обычный 5 9 10 2 2" xfId="54762"/>
    <cellStyle name="Обычный 5 9 10 2 2 2" xfId="54763"/>
    <cellStyle name="Обычный 5 9 10 2 2 2 2" xfId="54764"/>
    <cellStyle name="Обычный 5 9 10 2 2 3" xfId="54765"/>
    <cellStyle name="Обычный 5 9 10 2 3" xfId="54766"/>
    <cellStyle name="Обычный 5 9 10 2 3 2" xfId="54767"/>
    <cellStyle name="Обычный 5 9 10 2 4" xfId="54768"/>
    <cellStyle name="Обычный 5 9 10 3" xfId="54769"/>
    <cellStyle name="Обычный 5 9 10 3 2" xfId="54770"/>
    <cellStyle name="Обычный 5 9 10 3 2 2" xfId="54771"/>
    <cellStyle name="Обычный 5 9 10 3 2 2 2" xfId="54772"/>
    <cellStyle name="Обычный 5 9 10 3 2 3" xfId="54773"/>
    <cellStyle name="Обычный 5 9 10 3 3" xfId="54774"/>
    <cellStyle name="Обычный 5 9 10 3 3 2" xfId="54775"/>
    <cellStyle name="Обычный 5 9 10 3 4" xfId="54776"/>
    <cellStyle name="Обычный 5 9 10 4" xfId="54777"/>
    <cellStyle name="Обычный 5 9 10 4 2" xfId="54778"/>
    <cellStyle name="Обычный 5 9 10 4 2 2" xfId="54779"/>
    <cellStyle name="Обычный 5 9 10 4 2 2 2" xfId="54780"/>
    <cellStyle name="Обычный 5 9 10 4 2 3" xfId="54781"/>
    <cellStyle name="Обычный 5 9 10 4 3" xfId="54782"/>
    <cellStyle name="Обычный 5 9 10 4 3 2" xfId="54783"/>
    <cellStyle name="Обычный 5 9 10 4 4" xfId="54784"/>
    <cellStyle name="Обычный 5 9 10 5" xfId="54785"/>
    <cellStyle name="Обычный 5 9 10 5 2" xfId="54786"/>
    <cellStyle name="Обычный 5 9 10 5 2 2" xfId="54787"/>
    <cellStyle name="Обычный 5 9 10 5 3" xfId="54788"/>
    <cellStyle name="Обычный 5 9 10 6" xfId="54789"/>
    <cellStyle name="Обычный 5 9 10 6 2" xfId="54790"/>
    <cellStyle name="Обычный 5 9 10 7" xfId="54791"/>
    <cellStyle name="Обычный 5 9 10 7 2" xfId="54792"/>
    <cellStyle name="Обычный 5 9 10 8" xfId="54793"/>
    <cellStyle name="Обычный 5 9 11" xfId="54794"/>
    <cellStyle name="Обычный 5 9 11 2" xfId="54795"/>
    <cellStyle name="Обычный 5 9 11 2 2" xfId="54796"/>
    <cellStyle name="Обычный 5 9 11 2 2 2" xfId="54797"/>
    <cellStyle name="Обычный 5 9 11 2 2 2 2" xfId="54798"/>
    <cellStyle name="Обычный 5 9 11 2 2 3" xfId="54799"/>
    <cellStyle name="Обычный 5 9 11 2 3" xfId="54800"/>
    <cellStyle name="Обычный 5 9 11 2 3 2" xfId="54801"/>
    <cellStyle name="Обычный 5 9 11 2 4" xfId="54802"/>
    <cellStyle name="Обычный 5 9 11 3" xfId="54803"/>
    <cellStyle name="Обычный 5 9 11 3 2" xfId="54804"/>
    <cellStyle name="Обычный 5 9 11 3 2 2" xfId="54805"/>
    <cellStyle name="Обычный 5 9 11 3 2 2 2" xfId="54806"/>
    <cellStyle name="Обычный 5 9 11 3 2 3" xfId="54807"/>
    <cellStyle name="Обычный 5 9 11 3 3" xfId="54808"/>
    <cellStyle name="Обычный 5 9 11 3 3 2" xfId="54809"/>
    <cellStyle name="Обычный 5 9 11 3 4" xfId="54810"/>
    <cellStyle name="Обычный 5 9 11 4" xfId="54811"/>
    <cellStyle name="Обычный 5 9 11 4 2" xfId="54812"/>
    <cellStyle name="Обычный 5 9 11 4 2 2" xfId="54813"/>
    <cellStyle name="Обычный 5 9 11 4 2 2 2" xfId="54814"/>
    <cellStyle name="Обычный 5 9 11 4 2 3" xfId="54815"/>
    <cellStyle name="Обычный 5 9 11 4 3" xfId="54816"/>
    <cellStyle name="Обычный 5 9 11 4 3 2" xfId="54817"/>
    <cellStyle name="Обычный 5 9 11 4 4" xfId="54818"/>
    <cellStyle name="Обычный 5 9 11 5" xfId="54819"/>
    <cellStyle name="Обычный 5 9 11 5 2" xfId="54820"/>
    <cellStyle name="Обычный 5 9 11 5 2 2" xfId="54821"/>
    <cellStyle name="Обычный 5 9 11 5 3" xfId="54822"/>
    <cellStyle name="Обычный 5 9 11 6" xfId="54823"/>
    <cellStyle name="Обычный 5 9 11 6 2" xfId="54824"/>
    <cellStyle name="Обычный 5 9 11 7" xfId="54825"/>
    <cellStyle name="Обычный 5 9 11 7 2" xfId="54826"/>
    <cellStyle name="Обычный 5 9 11 8" xfId="54827"/>
    <cellStyle name="Обычный 5 9 12" xfId="54828"/>
    <cellStyle name="Обычный 5 9 12 2" xfId="54829"/>
    <cellStyle name="Обычный 5 9 12 2 2" xfId="54830"/>
    <cellStyle name="Обычный 5 9 12 2 2 2" xfId="54831"/>
    <cellStyle name="Обычный 5 9 12 2 2 2 2" xfId="54832"/>
    <cellStyle name="Обычный 5 9 12 2 2 3" xfId="54833"/>
    <cellStyle name="Обычный 5 9 12 2 3" xfId="54834"/>
    <cellStyle name="Обычный 5 9 12 2 3 2" xfId="54835"/>
    <cellStyle name="Обычный 5 9 12 2 4" xfId="54836"/>
    <cellStyle name="Обычный 5 9 12 3" xfId="54837"/>
    <cellStyle name="Обычный 5 9 12 3 2" xfId="54838"/>
    <cellStyle name="Обычный 5 9 12 3 2 2" xfId="54839"/>
    <cellStyle name="Обычный 5 9 12 3 2 2 2" xfId="54840"/>
    <cellStyle name="Обычный 5 9 12 3 2 3" xfId="54841"/>
    <cellStyle name="Обычный 5 9 12 3 3" xfId="54842"/>
    <cellStyle name="Обычный 5 9 12 3 3 2" xfId="54843"/>
    <cellStyle name="Обычный 5 9 12 3 4" xfId="54844"/>
    <cellStyle name="Обычный 5 9 12 4" xfId="54845"/>
    <cellStyle name="Обычный 5 9 12 4 2" xfId="54846"/>
    <cellStyle name="Обычный 5 9 12 4 2 2" xfId="54847"/>
    <cellStyle name="Обычный 5 9 12 4 2 2 2" xfId="54848"/>
    <cellStyle name="Обычный 5 9 12 4 2 3" xfId="54849"/>
    <cellStyle name="Обычный 5 9 12 4 3" xfId="54850"/>
    <cellStyle name="Обычный 5 9 12 4 3 2" xfId="54851"/>
    <cellStyle name="Обычный 5 9 12 4 4" xfId="54852"/>
    <cellStyle name="Обычный 5 9 12 5" xfId="54853"/>
    <cellStyle name="Обычный 5 9 12 5 2" xfId="54854"/>
    <cellStyle name="Обычный 5 9 12 5 2 2" xfId="54855"/>
    <cellStyle name="Обычный 5 9 12 5 3" xfId="54856"/>
    <cellStyle name="Обычный 5 9 12 6" xfId="54857"/>
    <cellStyle name="Обычный 5 9 12 6 2" xfId="54858"/>
    <cellStyle name="Обычный 5 9 12 7" xfId="54859"/>
    <cellStyle name="Обычный 5 9 12 7 2" xfId="54860"/>
    <cellStyle name="Обычный 5 9 12 8" xfId="54861"/>
    <cellStyle name="Обычный 5 9 13" xfId="54862"/>
    <cellStyle name="Обычный 5 9 13 2" xfId="54863"/>
    <cellStyle name="Обычный 5 9 13 2 2" xfId="54864"/>
    <cellStyle name="Обычный 5 9 13 2 2 2" xfId="54865"/>
    <cellStyle name="Обычный 5 9 13 2 2 2 2" xfId="54866"/>
    <cellStyle name="Обычный 5 9 13 2 2 3" xfId="54867"/>
    <cellStyle name="Обычный 5 9 13 2 3" xfId="54868"/>
    <cellStyle name="Обычный 5 9 13 2 3 2" xfId="54869"/>
    <cellStyle name="Обычный 5 9 13 2 4" xfId="54870"/>
    <cellStyle name="Обычный 5 9 13 3" xfId="54871"/>
    <cellStyle name="Обычный 5 9 13 3 2" xfId="54872"/>
    <cellStyle name="Обычный 5 9 13 3 2 2" xfId="54873"/>
    <cellStyle name="Обычный 5 9 13 3 2 2 2" xfId="54874"/>
    <cellStyle name="Обычный 5 9 13 3 2 3" xfId="54875"/>
    <cellStyle name="Обычный 5 9 13 3 3" xfId="54876"/>
    <cellStyle name="Обычный 5 9 13 3 3 2" xfId="54877"/>
    <cellStyle name="Обычный 5 9 13 3 4" xfId="54878"/>
    <cellStyle name="Обычный 5 9 13 4" xfId="54879"/>
    <cellStyle name="Обычный 5 9 13 4 2" xfId="54880"/>
    <cellStyle name="Обычный 5 9 13 4 2 2" xfId="54881"/>
    <cellStyle name="Обычный 5 9 13 4 2 2 2" xfId="54882"/>
    <cellStyle name="Обычный 5 9 13 4 2 3" xfId="54883"/>
    <cellStyle name="Обычный 5 9 13 4 3" xfId="54884"/>
    <cellStyle name="Обычный 5 9 13 4 3 2" xfId="54885"/>
    <cellStyle name="Обычный 5 9 13 4 4" xfId="54886"/>
    <cellStyle name="Обычный 5 9 13 5" xfId="54887"/>
    <cellStyle name="Обычный 5 9 13 5 2" xfId="54888"/>
    <cellStyle name="Обычный 5 9 13 5 2 2" xfId="54889"/>
    <cellStyle name="Обычный 5 9 13 5 3" xfId="54890"/>
    <cellStyle name="Обычный 5 9 13 6" xfId="54891"/>
    <cellStyle name="Обычный 5 9 13 6 2" xfId="54892"/>
    <cellStyle name="Обычный 5 9 13 7" xfId="54893"/>
    <cellStyle name="Обычный 5 9 13 7 2" xfId="54894"/>
    <cellStyle name="Обычный 5 9 13 8" xfId="54895"/>
    <cellStyle name="Обычный 5 9 14" xfId="54896"/>
    <cellStyle name="Обычный 5 9 14 2" xfId="54897"/>
    <cellStyle name="Обычный 5 9 14 2 2" xfId="54898"/>
    <cellStyle name="Обычный 5 9 14 2 2 2" xfId="54899"/>
    <cellStyle name="Обычный 5 9 14 2 2 2 2" xfId="54900"/>
    <cellStyle name="Обычный 5 9 14 2 2 3" xfId="54901"/>
    <cellStyle name="Обычный 5 9 14 2 3" xfId="54902"/>
    <cellStyle name="Обычный 5 9 14 2 3 2" xfId="54903"/>
    <cellStyle name="Обычный 5 9 14 2 4" xfId="54904"/>
    <cellStyle name="Обычный 5 9 14 3" xfId="54905"/>
    <cellStyle name="Обычный 5 9 14 3 2" xfId="54906"/>
    <cellStyle name="Обычный 5 9 14 3 2 2" xfId="54907"/>
    <cellStyle name="Обычный 5 9 14 3 2 2 2" xfId="54908"/>
    <cellStyle name="Обычный 5 9 14 3 2 3" xfId="54909"/>
    <cellStyle name="Обычный 5 9 14 3 3" xfId="54910"/>
    <cellStyle name="Обычный 5 9 14 3 3 2" xfId="54911"/>
    <cellStyle name="Обычный 5 9 14 3 4" xfId="54912"/>
    <cellStyle name="Обычный 5 9 14 4" xfId="54913"/>
    <cellStyle name="Обычный 5 9 14 4 2" xfId="54914"/>
    <cellStyle name="Обычный 5 9 14 4 2 2" xfId="54915"/>
    <cellStyle name="Обычный 5 9 14 4 2 2 2" xfId="54916"/>
    <cellStyle name="Обычный 5 9 14 4 2 3" xfId="54917"/>
    <cellStyle name="Обычный 5 9 14 4 3" xfId="54918"/>
    <cellStyle name="Обычный 5 9 14 4 3 2" xfId="54919"/>
    <cellStyle name="Обычный 5 9 14 4 4" xfId="54920"/>
    <cellStyle name="Обычный 5 9 14 5" xfId="54921"/>
    <cellStyle name="Обычный 5 9 14 5 2" xfId="54922"/>
    <cellStyle name="Обычный 5 9 14 5 2 2" xfId="54923"/>
    <cellStyle name="Обычный 5 9 14 5 3" xfId="54924"/>
    <cellStyle name="Обычный 5 9 14 6" xfId="54925"/>
    <cellStyle name="Обычный 5 9 14 6 2" xfId="54926"/>
    <cellStyle name="Обычный 5 9 14 7" xfId="54927"/>
    <cellStyle name="Обычный 5 9 14 7 2" xfId="54928"/>
    <cellStyle name="Обычный 5 9 14 8" xfId="54929"/>
    <cellStyle name="Обычный 5 9 15" xfId="54930"/>
    <cellStyle name="Обычный 5 9 15 2" xfId="54931"/>
    <cellStyle name="Обычный 5 9 15 2 2" xfId="54932"/>
    <cellStyle name="Обычный 5 9 15 2 2 2" xfId="54933"/>
    <cellStyle name="Обычный 5 9 15 2 2 2 2" xfId="54934"/>
    <cellStyle name="Обычный 5 9 15 2 2 3" xfId="54935"/>
    <cellStyle name="Обычный 5 9 15 2 3" xfId="54936"/>
    <cellStyle name="Обычный 5 9 15 2 3 2" xfId="54937"/>
    <cellStyle name="Обычный 5 9 15 2 4" xfId="54938"/>
    <cellStyle name="Обычный 5 9 15 3" xfId="54939"/>
    <cellStyle name="Обычный 5 9 15 3 2" xfId="54940"/>
    <cellStyle name="Обычный 5 9 15 3 2 2" xfId="54941"/>
    <cellStyle name="Обычный 5 9 15 3 2 2 2" xfId="54942"/>
    <cellStyle name="Обычный 5 9 15 3 2 3" xfId="54943"/>
    <cellStyle name="Обычный 5 9 15 3 3" xfId="54944"/>
    <cellStyle name="Обычный 5 9 15 3 3 2" xfId="54945"/>
    <cellStyle name="Обычный 5 9 15 3 4" xfId="54946"/>
    <cellStyle name="Обычный 5 9 15 4" xfId="54947"/>
    <cellStyle name="Обычный 5 9 15 4 2" xfId="54948"/>
    <cellStyle name="Обычный 5 9 15 4 2 2" xfId="54949"/>
    <cellStyle name="Обычный 5 9 15 4 2 2 2" xfId="54950"/>
    <cellStyle name="Обычный 5 9 15 4 2 3" xfId="54951"/>
    <cellStyle name="Обычный 5 9 15 4 3" xfId="54952"/>
    <cellStyle name="Обычный 5 9 15 4 3 2" xfId="54953"/>
    <cellStyle name="Обычный 5 9 15 4 4" xfId="54954"/>
    <cellStyle name="Обычный 5 9 15 5" xfId="54955"/>
    <cellStyle name="Обычный 5 9 15 5 2" xfId="54956"/>
    <cellStyle name="Обычный 5 9 15 5 2 2" xfId="54957"/>
    <cellStyle name="Обычный 5 9 15 5 3" xfId="54958"/>
    <cellStyle name="Обычный 5 9 15 6" xfId="54959"/>
    <cellStyle name="Обычный 5 9 15 6 2" xfId="54960"/>
    <cellStyle name="Обычный 5 9 15 7" xfId="54961"/>
    <cellStyle name="Обычный 5 9 15 7 2" xfId="54962"/>
    <cellStyle name="Обычный 5 9 15 8" xfId="54963"/>
    <cellStyle name="Обычный 5 9 16" xfId="54964"/>
    <cellStyle name="Обычный 5 9 16 2" xfId="54965"/>
    <cellStyle name="Обычный 5 9 16 2 2" xfId="54966"/>
    <cellStyle name="Обычный 5 9 16 2 2 2" xfId="54967"/>
    <cellStyle name="Обычный 5 9 16 2 2 2 2" xfId="54968"/>
    <cellStyle name="Обычный 5 9 16 2 2 3" xfId="54969"/>
    <cellStyle name="Обычный 5 9 16 2 3" xfId="54970"/>
    <cellStyle name="Обычный 5 9 16 2 3 2" xfId="54971"/>
    <cellStyle name="Обычный 5 9 16 2 4" xfId="54972"/>
    <cellStyle name="Обычный 5 9 16 3" xfId="54973"/>
    <cellStyle name="Обычный 5 9 16 3 2" xfId="54974"/>
    <cellStyle name="Обычный 5 9 16 3 2 2" xfId="54975"/>
    <cellStyle name="Обычный 5 9 16 3 2 2 2" xfId="54976"/>
    <cellStyle name="Обычный 5 9 16 3 2 3" xfId="54977"/>
    <cellStyle name="Обычный 5 9 16 3 3" xfId="54978"/>
    <cellStyle name="Обычный 5 9 16 3 3 2" xfId="54979"/>
    <cellStyle name="Обычный 5 9 16 3 4" xfId="54980"/>
    <cellStyle name="Обычный 5 9 16 4" xfId="54981"/>
    <cellStyle name="Обычный 5 9 16 4 2" xfId="54982"/>
    <cellStyle name="Обычный 5 9 16 4 2 2" xfId="54983"/>
    <cellStyle name="Обычный 5 9 16 4 2 2 2" xfId="54984"/>
    <cellStyle name="Обычный 5 9 16 4 2 3" xfId="54985"/>
    <cellStyle name="Обычный 5 9 16 4 3" xfId="54986"/>
    <cellStyle name="Обычный 5 9 16 4 3 2" xfId="54987"/>
    <cellStyle name="Обычный 5 9 16 4 4" xfId="54988"/>
    <cellStyle name="Обычный 5 9 16 5" xfId="54989"/>
    <cellStyle name="Обычный 5 9 16 5 2" xfId="54990"/>
    <cellStyle name="Обычный 5 9 16 5 2 2" xfId="54991"/>
    <cellStyle name="Обычный 5 9 16 5 3" xfId="54992"/>
    <cellStyle name="Обычный 5 9 16 6" xfId="54993"/>
    <cellStyle name="Обычный 5 9 16 6 2" xfId="54994"/>
    <cellStyle name="Обычный 5 9 16 7" xfId="54995"/>
    <cellStyle name="Обычный 5 9 16 7 2" xfId="54996"/>
    <cellStyle name="Обычный 5 9 16 8" xfId="54997"/>
    <cellStyle name="Обычный 5 9 17" xfId="54998"/>
    <cellStyle name="Обычный 5 9 17 2" xfId="54999"/>
    <cellStyle name="Обычный 5 9 17 2 2" xfId="55000"/>
    <cellStyle name="Обычный 5 9 17 2 2 2" xfId="55001"/>
    <cellStyle name="Обычный 5 9 17 2 2 2 2" xfId="55002"/>
    <cellStyle name="Обычный 5 9 17 2 2 3" xfId="55003"/>
    <cellStyle name="Обычный 5 9 17 2 3" xfId="55004"/>
    <cellStyle name="Обычный 5 9 17 2 3 2" xfId="55005"/>
    <cellStyle name="Обычный 5 9 17 2 4" xfId="55006"/>
    <cellStyle name="Обычный 5 9 17 3" xfId="55007"/>
    <cellStyle name="Обычный 5 9 17 3 2" xfId="55008"/>
    <cellStyle name="Обычный 5 9 17 3 2 2" xfId="55009"/>
    <cellStyle name="Обычный 5 9 17 3 2 2 2" xfId="55010"/>
    <cellStyle name="Обычный 5 9 17 3 2 3" xfId="55011"/>
    <cellStyle name="Обычный 5 9 17 3 3" xfId="55012"/>
    <cellStyle name="Обычный 5 9 17 3 3 2" xfId="55013"/>
    <cellStyle name="Обычный 5 9 17 3 4" xfId="55014"/>
    <cellStyle name="Обычный 5 9 17 4" xfId="55015"/>
    <cellStyle name="Обычный 5 9 17 4 2" xfId="55016"/>
    <cellStyle name="Обычный 5 9 17 4 2 2" xfId="55017"/>
    <cellStyle name="Обычный 5 9 17 4 2 2 2" xfId="55018"/>
    <cellStyle name="Обычный 5 9 17 4 2 3" xfId="55019"/>
    <cellStyle name="Обычный 5 9 17 4 3" xfId="55020"/>
    <cellStyle name="Обычный 5 9 17 4 3 2" xfId="55021"/>
    <cellStyle name="Обычный 5 9 17 4 4" xfId="55022"/>
    <cellStyle name="Обычный 5 9 17 5" xfId="55023"/>
    <cellStyle name="Обычный 5 9 17 5 2" xfId="55024"/>
    <cellStyle name="Обычный 5 9 17 5 2 2" xfId="55025"/>
    <cellStyle name="Обычный 5 9 17 5 3" xfId="55026"/>
    <cellStyle name="Обычный 5 9 17 6" xfId="55027"/>
    <cellStyle name="Обычный 5 9 17 6 2" xfId="55028"/>
    <cellStyle name="Обычный 5 9 17 7" xfId="55029"/>
    <cellStyle name="Обычный 5 9 17 7 2" xfId="55030"/>
    <cellStyle name="Обычный 5 9 17 8" xfId="55031"/>
    <cellStyle name="Обычный 5 9 18" xfId="55032"/>
    <cellStyle name="Обычный 5 9 18 2" xfId="55033"/>
    <cellStyle name="Обычный 5 9 18 2 2" xfId="55034"/>
    <cellStyle name="Обычный 5 9 18 2 2 2" xfId="55035"/>
    <cellStyle name="Обычный 5 9 18 2 2 2 2" xfId="55036"/>
    <cellStyle name="Обычный 5 9 18 2 2 3" xfId="55037"/>
    <cellStyle name="Обычный 5 9 18 2 3" xfId="55038"/>
    <cellStyle name="Обычный 5 9 18 2 3 2" xfId="55039"/>
    <cellStyle name="Обычный 5 9 18 2 4" xfId="55040"/>
    <cellStyle name="Обычный 5 9 18 3" xfId="55041"/>
    <cellStyle name="Обычный 5 9 18 3 2" xfId="55042"/>
    <cellStyle name="Обычный 5 9 18 3 2 2" xfId="55043"/>
    <cellStyle name="Обычный 5 9 18 3 2 2 2" xfId="55044"/>
    <cellStyle name="Обычный 5 9 18 3 2 3" xfId="55045"/>
    <cellStyle name="Обычный 5 9 18 3 3" xfId="55046"/>
    <cellStyle name="Обычный 5 9 18 3 3 2" xfId="55047"/>
    <cellStyle name="Обычный 5 9 18 3 4" xfId="55048"/>
    <cellStyle name="Обычный 5 9 18 4" xfId="55049"/>
    <cellStyle name="Обычный 5 9 18 4 2" xfId="55050"/>
    <cellStyle name="Обычный 5 9 18 4 2 2" xfId="55051"/>
    <cellStyle name="Обычный 5 9 18 4 2 2 2" xfId="55052"/>
    <cellStyle name="Обычный 5 9 18 4 2 3" xfId="55053"/>
    <cellStyle name="Обычный 5 9 18 4 3" xfId="55054"/>
    <cellStyle name="Обычный 5 9 18 4 3 2" xfId="55055"/>
    <cellStyle name="Обычный 5 9 18 4 4" xfId="55056"/>
    <cellStyle name="Обычный 5 9 18 5" xfId="55057"/>
    <cellStyle name="Обычный 5 9 18 5 2" xfId="55058"/>
    <cellStyle name="Обычный 5 9 18 5 2 2" xfId="55059"/>
    <cellStyle name="Обычный 5 9 18 5 3" xfId="55060"/>
    <cellStyle name="Обычный 5 9 18 6" xfId="55061"/>
    <cellStyle name="Обычный 5 9 18 6 2" xfId="55062"/>
    <cellStyle name="Обычный 5 9 18 7" xfId="55063"/>
    <cellStyle name="Обычный 5 9 18 7 2" xfId="55064"/>
    <cellStyle name="Обычный 5 9 18 8" xfId="55065"/>
    <cellStyle name="Обычный 5 9 19" xfId="55066"/>
    <cellStyle name="Обычный 5 9 19 2" xfId="55067"/>
    <cellStyle name="Обычный 5 9 19 2 2" xfId="55068"/>
    <cellStyle name="Обычный 5 9 19 2 2 2" xfId="55069"/>
    <cellStyle name="Обычный 5 9 19 2 2 2 2" xfId="55070"/>
    <cellStyle name="Обычный 5 9 19 2 2 3" xfId="55071"/>
    <cellStyle name="Обычный 5 9 19 2 3" xfId="55072"/>
    <cellStyle name="Обычный 5 9 19 2 3 2" xfId="55073"/>
    <cellStyle name="Обычный 5 9 19 2 4" xfId="55074"/>
    <cellStyle name="Обычный 5 9 19 3" xfId="55075"/>
    <cellStyle name="Обычный 5 9 19 3 2" xfId="55076"/>
    <cellStyle name="Обычный 5 9 19 3 2 2" xfId="55077"/>
    <cellStyle name="Обычный 5 9 19 3 2 2 2" xfId="55078"/>
    <cellStyle name="Обычный 5 9 19 3 2 3" xfId="55079"/>
    <cellStyle name="Обычный 5 9 19 3 3" xfId="55080"/>
    <cellStyle name="Обычный 5 9 19 3 3 2" xfId="55081"/>
    <cellStyle name="Обычный 5 9 19 3 4" xfId="55082"/>
    <cellStyle name="Обычный 5 9 19 4" xfId="55083"/>
    <cellStyle name="Обычный 5 9 19 4 2" xfId="55084"/>
    <cellStyle name="Обычный 5 9 19 4 2 2" xfId="55085"/>
    <cellStyle name="Обычный 5 9 19 4 2 2 2" xfId="55086"/>
    <cellStyle name="Обычный 5 9 19 4 2 3" xfId="55087"/>
    <cellStyle name="Обычный 5 9 19 4 3" xfId="55088"/>
    <cellStyle name="Обычный 5 9 19 4 3 2" xfId="55089"/>
    <cellStyle name="Обычный 5 9 19 4 4" xfId="55090"/>
    <cellStyle name="Обычный 5 9 19 5" xfId="55091"/>
    <cellStyle name="Обычный 5 9 19 5 2" xfId="55092"/>
    <cellStyle name="Обычный 5 9 19 5 2 2" xfId="55093"/>
    <cellStyle name="Обычный 5 9 19 5 3" xfId="55094"/>
    <cellStyle name="Обычный 5 9 19 6" xfId="55095"/>
    <cellStyle name="Обычный 5 9 19 6 2" xfId="55096"/>
    <cellStyle name="Обычный 5 9 19 7" xfId="55097"/>
    <cellStyle name="Обычный 5 9 19 7 2" xfId="55098"/>
    <cellStyle name="Обычный 5 9 19 8" xfId="55099"/>
    <cellStyle name="Обычный 5 9 2" xfId="55100"/>
    <cellStyle name="Обычный 5 9 2 2" xfId="55101"/>
    <cellStyle name="Обычный 5 9 2 2 2" xfId="55102"/>
    <cellStyle name="Обычный 5 9 2 2 2 2" xfId="55103"/>
    <cellStyle name="Обычный 5 9 2 2 2 2 2" xfId="55104"/>
    <cellStyle name="Обычный 5 9 2 2 2 3" xfId="55105"/>
    <cellStyle name="Обычный 5 9 2 2 3" xfId="55106"/>
    <cellStyle name="Обычный 5 9 2 2 3 2" xfId="55107"/>
    <cellStyle name="Обычный 5 9 2 2 4" xfId="55108"/>
    <cellStyle name="Обычный 5 9 2 3" xfId="55109"/>
    <cellStyle name="Обычный 5 9 2 3 2" xfId="55110"/>
    <cellStyle name="Обычный 5 9 2 3 2 2" xfId="55111"/>
    <cellStyle name="Обычный 5 9 2 3 2 2 2" xfId="55112"/>
    <cellStyle name="Обычный 5 9 2 3 2 3" xfId="55113"/>
    <cellStyle name="Обычный 5 9 2 3 3" xfId="55114"/>
    <cellStyle name="Обычный 5 9 2 3 3 2" xfId="55115"/>
    <cellStyle name="Обычный 5 9 2 3 4" xfId="55116"/>
    <cellStyle name="Обычный 5 9 2 4" xfId="55117"/>
    <cellStyle name="Обычный 5 9 2 4 2" xfId="55118"/>
    <cellStyle name="Обычный 5 9 2 4 2 2" xfId="55119"/>
    <cellStyle name="Обычный 5 9 2 4 2 2 2" xfId="55120"/>
    <cellStyle name="Обычный 5 9 2 4 2 3" xfId="55121"/>
    <cellStyle name="Обычный 5 9 2 4 3" xfId="55122"/>
    <cellStyle name="Обычный 5 9 2 4 3 2" xfId="55123"/>
    <cellStyle name="Обычный 5 9 2 4 4" xfId="55124"/>
    <cellStyle name="Обычный 5 9 2 5" xfId="55125"/>
    <cellStyle name="Обычный 5 9 2 5 2" xfId="55126"/>
    <cellStyle name="Обычный 5 9 2 5 2 2" xfId="55127"/>
    <cellStyle name="Обычный 5 9 2 5 3" xfId="55128"/>
    <cellStyle name="Обычный 5 9 2 6" xfId="55129"/>
    <cellStyle name="Обычный 5 9 2 6 2" xfId="55130"/>
    <cellStyle name="Обычный 5 9 2 7" xfId="55131"/>
    <cellStyle name="Обычный 5 9 2 7 2" xfId="55132"/>
    <cellStyle name="Обычный 5 9 2 8" xfId="55133"/>
    <cellStyle name="Обычный 5 9 20" xfId="55134"/>
    <cellStyle name="Обычный 5 9 20 2" xfId="55135"/>
    <cellStyle name="Обычный 5 9 20 2 2" xfId="55136"/>
    <cellStyle name="Обычный 5 9 20 2 2 2" xfId="55137"/>
    <cellStyle name="Обычный 5 9 20 2 2 2 2" xfId="55138"/>
    <cellStyle name="Обычный 5 9 20 2 2 3" xfId="55139"/>
    <cellStyle name="Обычный 5 9 20 2 3" xfId="55140"/>
    <cellStyle name="Обычный 5 9 20 2 3 2" xfId="55141"/>
    <cellStyle name="Обычный 5 9 20 2 4" xfId="55142"/>
    <cellStyle name="Обычный 5 9 20 3" xfId="55143"/>
    <cellStyle name="Обычный 5 9 20 3 2" xfId="55144"/>
    <cellStyle name="Обычный 5 9 20 3 2 2" xfId="55145"/>
    <cellStyle name="Обычный 5 9 20 3 2 2 2" xfId="55146"/>
    <cellStyle name="Обычный 5 9 20 3 2 3" xfId="55147"/>
    <cellStyle name="Обычный 5 9 20 3 3" xfId="55148"/>
    <cellStyle name="Обычный 5 9 20 3 3 2" xfId="55149"/>
    <cellStyle name="Обычный 5 9 20 3 4" xfId="55150"/>
    <cellStyle name="Обычный 5 9 20 4" xfId="55151"/>
    <cellStyle name="Обычный 5 9 20 4 2" xfId="55152"/>
    <cellStyle name="Обычный 5 9 20 4 2 2" xfId="55153"/>
    <cellStyle name="Обычный 5 9 20 4 2 2 2" xfId="55154"/>
    <cellStyle name="Обычный 5 9 20 4 2 3" xfId="55155"/>
    <cellStyle name="Обычный 5 9 20 4 3" xfId="55156"/>
    <cellStyle name="Обычный 5 9 20 4 3 2" xfId="55157"/>
    <cellStyle name="Обычный 5 9 20 4 4" xfId="55158"/>
    <cellStyle name="Обычный 5 9 20 5" xfId="55159"/>
    <cellStyle name="Обычный 5 9 20 5 2" xfId="55160"/>
    <cellStyle name="Обычный 5 9 20 5 2 2" xfId="55161"/>
    <cellStyle name="Обычный 5 9 20 5 3" xfId="55162"/>
    <cellStyle name="Обычный 5 9 20 6" xfId="55163"/>
    <cellStyle name="Обычный 5 9 20 6 2" xfId="55164"/>
    <cellStyle name="Обычный 5 9 20 7" xfId="55165"/>
    <cellStyle name="Обычный 5 9 20 7 2" xfId="55166"/>
    <cellStyle name="Обычный 5 9 20 8" xfId="55167"/>
    <cellStyle name="Обычный 5 9 21" xfId="55168"/>
    <cellStyle name="Обычный 5 9 21 2" xfId="55169"/>
    <cellStyle name="Обычный 5 9 21 2 2" xfId="55170"/>
    <cellStyle name="Обычный 5 9 21 2 2 2" xfId="55171"/>
    <cellStyle name="Обычный 5 9 21 2 2 2 2" xfId="55172"/>
    <cellStyle name="Обычный 5 9 21 2 2 3" xfId="55173"/>
    <cellStyle name="Обычный 5 9 21 2 3" xfId="55174"/>
    <cellStyle name="Обычный 5 9 21 2 3 2" xfId="55175"/>
    <cellStyle name="Обычный 5 9 21 2 4" xfId="55176"/>
    <cellStyle name="Обычный 5 9 21 3" xfId="55177"/>
    <cellStyle name="Обычный 5 9 21 3 2" xfId="55178"/>
    <cellStyle name="Обычный 5 9 21 3 2 2" xfId="55179"/>
    <cellStyle name="Обычный 5 9 21 3 2 2 2" xfId="55180"/>
    <cellStyle name="Обычный 5 9 21 3 2 3" xfId="55181"/>
    <cellStyle name="Обычный 5 9 21 3 3" xfId="55182"/>
    <cellStyle name="Обычный 5 9 21 3 3 2" xfId="55183"/>
    <cellStyle name="Обычный 5 9 21 3 4" xfId="55184"/>
    <cellStyle name="Обычный 5 9 21 4" xfId="55185"/>
    <cellStyle name="Обычный 5 9 21 4 2" xfId="55186"/>
    <cellStyle name="Обычный 5 9 21 4 2 2" xfId="55187"/>
    <cellStyle name="Обычный 5 9 21 4 2 2 2" xfId="55188"/>
    <cellStyle name="Обычный 5 9 21 4 2 3" xfId="55189"/>
    <cellStyle name="Обычный 5 9 21 4 3" xfId="55190"/>
    <cellStyle name="Обычный 5 9 21 4 3 2" xfId="55191"/>
    <cellStyle name="Обычный 5 9 21 4 4" xfId="55192"/>
    <cellStyle name="Обычный 5 9 21 5" xfId="55193"/>
    <cellStyle name="Обычный 5 9 21 5 2" xfId="55194"/>
    <cellStyle name="Обычный 5 9 21 5 2 2" xfId="55195"/>
    <cellStyle name="Обычный 5 9 21 5 3" xfId="55196"/>
    <cellStyle name="Обычный 5 9 21 6" xfId="55197"/>
    <cellStyle name="Обычный 5 9 21 6 2" xfId="55198"/>
    <cellStyle name="Обычный 5 9 21 7" xfId="55199"/>
    <cellStyle name="Обычный 5 9 21 7 2" xfId="55200"/>
    <cellStyle name="Обычный 5 9 21 8" xfId="55201"/>
    <cellStyle name="Обычный 5 9 22" xfId="55202"/>
    <cellStyle name="Обычный 5 9 22 2" xfId="55203"/>
    <cellStyle name="Обычный 5 9 22 2 2" xfId="55204"/>
    <cellStyle name="Обычный 5 9 22 2 2 2" xfId="55205"/>
    <cellStyle name="Обычный 5 9 22 2 2 2 2" xfId="55206"/>
    <cellStyle name="Обычный 5 9 22 2 2 3" xfId="55207"/>
    <cellStyle name="Обычный 5 9 22 2 3" xfId="55208"/>
    <cellStyle name="Обычный 5 9 22 2 3 2" xfId="55209"/>
    <cellStyle name="Обычный 5 9 22 2 4" xfId="55210"/>
    <cellStyle name="Обычный 5 9 22 3" xfId="55211"/>
    <cellStyle name="Обычный 5 9 22 3 2" xfId="55212"/>
    <cellStyle name="Обычный 5 9 22 3 2 2" xfId="55213"/>
    <cellStyle name="Обычный 5 9 22 3 2 2 2" xfId="55214"/>
    <cellStyle name="Обычный 5 9 22 3 2 3" xfId="55215"/>
    <cellStyle name="Обычный 5 9 22 3 3" xfId="55216"/>
    <cellStyle name="Обычный 5 9 22 3 3 2" xfId="55217"/>
    <cellStyle name="Обычный 5 9 22 3 4" xfId="55218"/>
    <cellStyle name="Обычный 5 9 22 4" xfId="55219"/>
    <cellStyle name="Обычный 5 9 22 4 2" xfId="55220"/>
    <cellStyle name="Обычный 5 9 22 4 2 2" xfId="55221"/>
    <cellStyle name="Обычный 5 9 22 4 2 2 2" xfId="55222"/>
    <cellStyle name="Обычный 5 9 22 4 2 3" xfId="55223"/>
    <cellStyle name="Обычный 5 9 22 4 3" xfId="55224"/>
    <cellStyle name="Обычный 5 9 22 4 3 2" xfId="55225"/>
    <cellStyle name="Обычный 5 9 22 4 4" xfId="55226"/>
    <cellStyle name="Обычный 5 9 22 5" xfId="55227"/>
    <cellStyle name="Обычный 5 9 22 5 2" xfId="55228"/>
    <cellStyle name="Обычный 5 9 22 5 2 2" xfId="55229"/>
    <cellStyle name="Обычный 5 9 22 5 3" xfId="55230"/>
    <cellStyle name="Обычный 5 9 22 6" xfId="55231"/>
    <cellStyle name="Обычный 5 9 22 6 2" xfId="55232"/>
    <cellStyle name="Обычный 5 9 22 7" xfId="55233"/>
    <cellStyle name="Обычный 5 9 22 7 2" xfId="55234"/>
    <cellStyle name="Обычный 5 9 22 8" xfId="55235"/>
    <cellStyle name="Обычный 5 9 23" xfId="55236"/>
    <cellStyle name="Обычный 5 9 23 2" xfId="55237"/>
    <cellStyle name="Обычный 5 9 23 2 2" xfId="55238"/>
    <cellStyle name="Обычный 5 9 23 2 2 2" xfId="55239"/>
    <cellStyle name="Обычный 5 9 23 2 2 2 2" xfId="55240"/>
    <cellStyle name="Обычный 5 9 23 2 2 3" xfId="55241"/>
    <cellStyle name="Обычный 5 9 23 2 3" xfId="55242"/>
    <cellStyle name="Обычный 5 9 23 2 3 2" xfId="55243"/>
    <cellStyle name="Обычный 5 9 23 2 4" xfId="55244"/>
    <cellStyle name="Обычный 5 9 23 3" xfId="55245"/>
    <cellStyle name="Обычный 5 9 23 3 2" xfId="55246"/>
    <cellStyle name="Обычный 5 9 23 3 2 2" xfId="55247"/>
    <cellStyle name="Обычный 5 9 23 3 2 2 2" xfId="55248"/>
    <cellStyle name="Обычный 5 9 23 3 2 3" xfId="55249"/>
    <cellStyle name="Обычный 5 9 23 3 3" xfId="55250"/>
    <cellStyle name="Обычный 5 9 23 3 3 2" xfId="55251"/>
    <cellStyle name="Обычный 5 9 23 3 4" xfId="55252"/>
    <cellStyle name="Обычный 5 9 23 4" xfId="55253"/>
    <cellStyle name="Обычный 5 9 23 4 2" xfId="55254"/>
    <cellStyle name="Обычный 5 9 23 4 2 2" xfId="55255"/>
    <cellStyle name="Обычный 5 9 23 4 2 2 2" xfId="55256"/>
    <cellStyle name="Обычный 5 9 23 4 2 3" xfId="55257"/>
    <cellStyle name="Обычный 5 9 23 4 3" xfId="55258"/>
    <cellStyle name="Обычный 5 9 23 4 3 2" xfId="55259"/>
    <cellStyle name="Обычный 5 9 23 4 4" xfId="55260"/>
    <cellStyle name="Обычный 5 9 23 5" xfId="55261"/>
    <cellStyle name="Обычный 5 9 23 5 2" xfId="55262"/>
    <cellStyle name="Обычный 5 9 23 5 2 2" xfId="55263"/>
    <cellStyle name="Обычный 5 9 23 5 3" xfId="55264"/>
    <cellStyle name="Обычный 5 9 23 6" xfId="55265"/>
    <cellStyle name="Обычный 5 9 23 6 2" xfId="55266"/>
    <cellStyle name="Обычный 5 9 23 7" xfId="55267"/>
    <cellStyle name="Обычный 5 9 23 7 2" xfId="55268"/>
    <cellStyle name="Обычный 5 9 23 8" xfId="55269"/>
    <cellStyle name="Обычный 5 9 24" xfId="55270"/>
    <cellStyle name="Обычный 5 9 24 2" xfId="55271"/>
    <cellStyle name="Обычный 5 9 24 2 2" xfId="55272"/>
    <cellStyle name="Обычный 5 9 24 2 2 2" xfId="55273"/>
    <cellStyle name="Обычный 5 9 24 2 2 2 2" xfId="55274"/>
    <cellStyle name="Обычный 5 9 24 2 2 3" xfId="55275"/>
    <cellStyle name="Обычный 5 9 24 2 3" xfId="55276"/>
    <cellStyle name="Обычный 5 9 24 2 3 2" xfId="55277"/>
    <cellStyle name="Обычный 5 9 24 2 4" xfId="55278"/>
    <cellStyle name="Обычный 5 9 24 3" xfId="55279"/>
    <cellStyle name="Обычный 5 9 24 3 2" xfId="55280"/>
    <cellStyle name="Обычный 5 9 24 3 2 2" xfId="55281"/>
    <cellStyle name="Обычный 5 9 24 3 2 2 2" xfId="55282"/>
    <cellStyle name="Обычный 5 9 24 3 2 3" xfId="55283"/>
    <cellStyle name="Обычный 5 9 24 3 3" xfId="55284"/>
    <cellStyle name="Обычный 5 9 24 3 3 2" xfId="55285"/>
    <cellStyle name="Обычный 5 9 24 3 4" xfId="55286"/>
    <cellStyle name="Обычный 5 9 24 4" xfId="55287"/>
    <cellStyle name="Обычный 5 9 24 4 2" xfId="55288"/>
    <cellStyle name="Обычный 5 9 24 4 2 2" xfId="55289"/>
    <cellStyle name="Обычный 5 9 24 4 2 2 2" xfId="55290"/>
    <cellStyle name="Обычный 5 9 24 4 2 3" xfId="55291"/>
    <cellStyle name="Обычный 5 9 24 4 3" xfId="55292"/>
    <cellStyle name="Обычный 5 9 24 4 3 2" xfId="55293"/>
    <cellStyle name="Обычный 5 9 24 4 4" xfId="55294"/>
    <cellStyle name="Обычный 5 9 24 5" xfId="55295"/>
    <cellStyle name="Обычный 5 9 24 5 2" xfId="55296"/>
    <cellStyle name="Обычный 5 9 24 5 2 2" xfId="55297"/>
    <cellStyle name="Обычный 5 9 24 5 3" xfId="55298"/>
    <cellStyle name="Обычный 5 9 24 6" xfId="55299"/>
    <cellStyle name="Обычный 5 9 24 6 2" xfId="55300"/>
    <cellStyle name="Обычный 5 9 24 7" xfId="55301"/>
    <cellStyle name="Обычный 5 9 24 7 2" xfId="55302"/>
    <cellStyle name="Обычный 5 9 24 8" xfId="55303"/>
    <cellStyle name="Обычный 5 9 25" xfId="55304"/>
    <cellStyle name="Обычный 5 9 25 2" xfId="55305"/>
    <cellStyle name="Обычный 5 9 25 2 2" xfId="55306"/>
    <cellStyle name="Обычный 5 9 25 2 2 2" xfId="55307"/>
    <cellStyle name="Обычный 5 9 25 2 2 2 2" xfId="55308"/>
    <cellStyle name="Обычный 5 9 25 2 2 3" xfId="55309"/>
    <cellStyle name="Обычный 5 9 25 2 3" xfId="55310"/>
    <cellStyle name="Обычный 5 9 25 2 3 2" xfId="55311"/>
    <cellStyle name="Обычный 5 9 25 2 4" xfId="55312"/>
    <cellStyle name="Обычный 5 9 25 3" xfId="55313"/>
    <cellStyle name="Обычный 5 9 25 3 2" xfId="55314"/>
    <cellStyle name="Обычный 5 9 25 3 2 2" xfId="55315"/>
    <cellStyle name="Обычный 5 9 25 3 2 2 2" xfId="55316"/>
    <cellStyle name="Обычный 5 9 25 3 2 3" xfId="55317"/>
    <cellStyle name="Обычный 5 9 25 3 3" xfId="55318"/>
    <cellStyle name="Обычный 5 9 25 3 3 2" xfId="55319"/>
    <cellStyle name="Обычный 5 9 25 3 4" xfId="55320"/>
    <cellStyle name="Обычный 5 9 25 4" xfId="55321"/>
    <cellStyle name="Обычный 5 9 25 4 2" xfId="55322"/>
    <cellStyle name="Обычный 5 9 25 4 2 2" xfId="55323"/>
    <cellStyle name="Обычный 5 9 25 4 2 2 2" xfId="55324"/>
    <cellStyle name="Обычный 5 9 25 4 2 3" xfId="55325"/>
    <cellStyle name="Обычный 5 9 25 4 3" xfId="55326"/>
    <cellStyle name="Обычный 5 9 25 4 3 2" xfId="55327"/>
    <cellStyle name="Обычный 5 9 25 4 4" xfId="55328"/>
    <cellStyle name="Обычный 5 9 25 5" xfId="55329"/>
    <cellStyle name="Обычный 5 9 25 5 2" xfId="55330"/>
    <cellStyle name="Обычный 5 9 25 5 2 2" xfId="55331"/>
    <cellStyle name="Обычный 5 9 25 5 3" xfId="55332"/>
    <cellStyle name="Обычный 5 9 25 6" xfId="55333"/>
    <cellStyle name="Обычный 5 9 25 6 2" xfId="55334"/>
    <cellStyle name="Обычный 5 9 25 7" xfId="55335"/>
    <cellStyle name="Обычный 5 9 25 7 2" xfId="55336"/>
    <cellStyle name="Обычный 5 9 25 8" xfId="55337"/>
    <cellStyle name="Обычный 5 9 26" xfId="55338"/>
    <cellStyle name="Обычный 5 9 26 2" xfId="55339"/>
    <cellStyle name="Обычный 5 9 26 2 2" xfId="55340"/>
    <cellStyle name="Обычный 5 9 26 2 2 2" xfId="55341"/>
    <cellStyle name="Обычный 5 9 26 2 2 2 2" xfId="55342"/>
    <cellStyle name="Обычный 5 9 26 2 2 3" xfId="55343"/>
    <cellStyle name="Обычный 5 9 26 2 3" xfId="55344"/>
    <cellStyle name="Обычный 5 9 26 2 3 2" xfId="55345"/>
    <cellStyle name="Обычный 5 9 26 2 4" xfId="55346"/>
    <cellStyle name="Обычный 5 9 26 3" xfId="55347"/>
    <cellStyle name="Обычный 5 9 26 3 2" xfId="55348"/>
    <cellStyle name="Обычный 5 9 26 3 2 2" xfId="55349"/>
    <cellStyle name="Обычный 5 9 26 3 2 2 2" xfId="55350"/>
    <cellStyle name="Обычный 5 9 26 3 2 3" xfId="55351"/>
    <cellStyle name="Обычный 5 9 26 3 3" xfId="55352"/>
    <cellStyle name="Обычный 5 9 26 3 3 2" xfId="55353"/>
    <cellStyle name="Обычный 5 9 26 3 4" xfId="55354"/>
    <cellStyle name="Обычный 5 9 26 4" xfId="55355"/>
    <cellStyle name="Обычный 5 9 26 4 2" xfId="55356"/>
    <cellStyle name="Обычный 5 9 26 4 2 2" xfId="55357"/>
    <cellStyle name="Обычный 5 9 26 4 2 2 2" xfId="55358"/>
    <cellStyle name="Обычный 5 9 26 4 2 3" xfId="55359"/>
    <cellStyle name="Обычный 5 9 26 4 3" xfId="55360"/>
    <cellStyle name="Обычный 5 9 26 4 3 2" xfId="55361"/>
    <cellStyle name="Обычный 5 9 26 4 4" xfId="55362"/>
    <cellStyle name="Обычный 5 9 26 5" xfId="55363"/>
    <cellStyle name="Обычный 5 9 26 5 2" xfId="55364"/>
    <cellStyle name="Обычный 5 9 26 5 2 2" xfId="55365"/>
    <cellStyle name="Обычный 5 9 26 5 3" xfId="55366"/>
    <cellStyle name="Обычный 5 9 26 6" xfId="55367"/>
    <cellStyle name="Обычный 5 9 26 6 2" xfId="55368"/>
    <cellStyle name="Обычный 5 9 26 7" xfId="55369"/>
    <cellStyle name="Обычный 5 9 26 7 2" xfId="55370"/>
    <cellStyle name="Обычный 5 9 26 8" xfId="55371"/>
    <cellStyle name="Обычный 5 9 27" xfId="55372"/>
    <cellStyle name="Обычный 5 9 27 2" xfId="55373"/>
    <cellStyle name="Обычный 5 9 27 2 2" xfId="55374"/>
    <cellStyle name="Обычный 5 9 27 2 2 2" xfId="55375"/>
    <cellStyle name="Обычный 5 9 27 2 2 2 2" xfId="55376"/>
    <cellStyle name="Обычный 5 9 27 2 2 3" xfId="55377"/>
    <cellStyle name="Обычный 5 9 27 2 3" xfId="55378"/>
    <cellStyle name="Обычный 5 9 27 2 3 2" xfId="55379"/>
    <cellStyle name="Обычный 5 9 27 2 4" xfId="55380"/>
    <cellStyle name="Обычный 5 9 27 3" xfId="55381"/>
    <cellStyle name="Обычный 5 9 27 3 2" xfId="55382"/>
    <cellStyle name="Обычный 5 9 27 3 2 2" xfId="55383"/>
    <cellStyle name="Обычный 5 9 27 3 2 2 2" xfId="55384"/>
    <cellStyle name="Обычный 5 9 27 3 2 3" xfId="55385"/>
    <cellStyle name="Обычный 5 9 27 3 3" xfId="55386"/>
    <cellStyle name="Обычный 5 9 27 3 3 2" xfId="55387"/>
    <cellStyle name="Обычный 5 9 27 3 4" xfId="55388"/>
    <cellStyle name="Обычный 5 9 27 4" xfId="55389"/>
    <cellStyle name="Обычный 5 9 27 4 2" xfId="55390"/>
    <cellStyle name="Обычный 5 9 27 4 2 2" xfId="55391"/>
    <cellStyle name="Обычный 5 9 27 4 2 2 2" xfId="55392"/>
    <cellStyle name="Обычный 5 9 27 4 2 3" xfId="55393"/>
    <cellStyle name="Обычный 5 9 27 4 3" xfId="55394"/>
    <cellStyle name="Обычный 5 9 27 4 3 2" xfId="55395"/>
    <cellStyle name="Обычный 5 9 27 4 4" xfId="55396"/>
    <cellStyle name="Обычный 5 9 27 5" xfId="55397"/>
    <cellStyle name="Обычный 5 9 27 5 2" xfId="55398"/>
    <cellStyle name="Обычный 5 9 27 5 2 2" xfId="55399"/>
    <cellStyle name="Обычный 5 9 27 5 3" xfId="55400"/>
    <cellStyle name="Обычный 5 9 27 6" xfId="55401"/>
    <cellStyle name="Обычный 5 9 27 6 2" xfId="55402"/>
    <cellStyle name="Обычный 5 9 27 7" xfId="55403"/>
    <cellStyle name="Обычный 5 9 27 7 2" xfId="55404"/>
    <cellStyle name="Обычный 5 9 27 8" xfId="55405"/>
    <cellStyle name="Обычный 5 9 28" xfId="55406"/>
    <cellStyle name="Обычный 5 9 28 2" xfId="55407"/>
    <cellStyle name="Обычный 5 9 28 2 2" xfId="55408"/>
    <cellStyle name="Обычный 5 9 28 2 2 2" xfId="55409"/>
    <cellStyle name="Обычный 5 9 28 2 2 2 2" xfId="55410"/>
    <cellStyle name="Обычный 5 9 28 2 2 3" xfId="55411"/>
    <cellStyle name="Обычный 5 9 28 2 3" xfId="55412"/>
    <cellStyle name="Обычный 5 9 28 2 3 2" xfId="55413"/>
    <cellStyle name="Обычный 5 9 28 2 4" xfId="55414"/>
    <cellStyle name="Обычный 5 9 28 3" xfId="55415"/>
    <cellStyle name="Обычный 5 9 28 3 2" xfId="55416"/>
    <cellStyle name="Обычный 5 9 28 3 2 2" xfId="55417"/>
    <cellStyle name="Обычный 5 9 28 3 2 2 2" xfId="55418"/>
    <cellStyle name="Обычный 5 9 28 3 2 3" xfId="55419"/>
    <cellStyle name="Обычный 5 9 28 3 3" xfId="55420"/>
    <cellStyle name="Обычный 5 9 28 3 3 2" xfId="55421"/>
    <cellStyle name="Обычный 5 9 28 3 4" xfId="55422"/>
    <cellStyle name="Обычный 5 9 28 4" xfId="55423"/>
    <cellStyle name="Обычный 5 9 28 4 2" xfId="55424"/>
    <cellStyle name="Обычный 5 9 28 4 2 2" xfId="55425"/>
    <cellStyle name="Обычный 5 9 28 4 2 2 2" xfId="55426"/>
    <cellStyle name="Обычный 5 9 28 4 2 3" xfId="55427"/>
    <cellStyle name="Обычный 5 9 28 4 3" xfId="55428"/>
    <cellStyle name="Обычный 5 9 28 4 3 2" xfId="55429"/>
    <cellStyle name="Обычный 5 9 28 4 4" xfId="55430"/>
    <cellStyle name="Обычный 5 9 28 5" xfId="55431"/>
    <cellStyle name="Обычный 5 9 28 5 2" xfId="55432"/>
    <cellStyle name="Обычный 5 9 28 5 2 2" xfId="55433"/>
    <cellStyle name="Обычный 5 9 28 5 3" xfId="55434"/>
    <cellStyle name="Обычный 5 9 28 6" xfId="55435"/>
    <cellStyle name="Обычный 5 9 28 6 2" xfId="55436"/>
    <cellStyle name="Обычный 5 9 28 7" xfId="55437"/>
    <cellStyle name="Обычный 5 9 28 7 2" xfId="55438"/>
    <cellStyle name="Обычный 5 9 28 8" xfId="55439"/>
    <cellStyle name="Обычный 5 9 29" xfId="55440"/>
    <cellStyle name="Обычный 5 9 29 2" xfId="55441"/>
    <cellStyle name="Обычный 5 9 29 2 2" xfId="55442"/>
    <cellStyle name="Обычный 5 9 29 2 2 2" xfId="55443"/>
    <cellStyle name="Обычный 5 9 29 2 2 2 2" xfId="55444"/>
    <cellStyle name="Обычный 5 9 29 2 2 3" xfId="55445"/>
    <cellStyle name="Обычный 5 9 29 2 3" xfId="55446"/>
    <cellStyle name="Обычный 5 9 29 2 3 2" xfId="55447"/>
    <cellStyle name="Обычный 5 9 29 2 4" xfId="55448"/>
    <cellStyle name="Обычный 5 9 29 3" xfId="55449"/>
    <cellStyle name="Обычный 5 9 29 3 2" xfId="55450"/>
    <cellStyle name="Обычный 5 9 29 3 2 2" xfId="55451"/>
    <cellStyle name="Обычный 5 9 29 3 2 2 2" xfId="55452"/>
    <cellStyle name="Обычный 5 9 29 3 2 3" xfId="55453"/>
    <cellStyle name="Обычный 5 9 29 3 3" xfId="55454"/>
    <cellStyle name="Обычный 5 9 29 3 3 2" xfId="55455"/>
    <cellStyle name="Обычный 5 9 29 3 4" xfId="55456"/>
    <cellStyle name="Обычный 5 9 29 4" xfId="55457"/>
    <cellStyle name="Обычный 5 9 29 4 2" xfId="55458"/>
    <cellStyle name="Обычный 5 9 29 4 2 2" xfId="55459"/>
    <cellStyle name="Обычный 5 9 29 4 2 2 2" xfId="55460"/>
    <cellStyle name="Обычный 5 9 29 4 2 3" xfId="55461"/>
    <cellStyle name="Обычный 5 9 29 4 3" xfId="55462"/>
    <cellStyle name="Обычный 5 9 29 4 3 2" xfId="55463"/>
    <cellStyle name="Обычный 5 9 29 4 4" xfId="55464"/>
    <cellStyle name="Обычный 5 9 29 5" xfId="55465"/>
    <cellStyle name="Обычный 5 9 29 5 2" xfId="55466"/>
    <cellStyle name="Обычный 5 9 29 5 2 2" xfId="55467"/>
    <cellStyle name="Обычный 5 9 29 5 3" xfId="55468"/>
    <cellStyle name="Обычный 5 9 29 6" xfId="55469"/>
    <cellStyle name="Обычный 5 9 29 6 2" xfId="55470"/>
    <cellStyle name="Обычный 5 9 29 7" xfId="55471"/>
    <cellStyle name="Обычный 5 9 29 7 2" xfId="55472"/>
    <cellStyle name="Обычный 5 9 29 8" xfId="55473"/>
    <cellStyle name="Обычный 5 9 3" xfId="55474"/>
    <cellStyle name="Обычный 5 9 3 2" xfId="55475"/>
    <cellStyle name="Обычный 5 9 3 2 2" xfId="55476"/>
    <cellStyle name="Обычный 5 9 3 2 2 2" xfId="55477"/>
    <cellStyle name="Обычный 5 9 3 2 2 2 2" xfId="55478"/>
    <cellStyle name="Обычный 5 9 3 2 2 3" xfId="55479"/>
    <cellStyle name="Обычный 5 9 3 2 3" xfId="55480"/>
    <cellStyle name="Обычный 5 9 3 2 3 2" xfId="55481"/>
    <cellStyle name="Обычный 5 9 3 2 4" xfId="55482"/>
    <cellStyle name="Обычный 5 9 3 3" xfId="55483"/>
    <cellStyle name="Обычный 5 9 3 3 2" xfId="55484"/>
    <cellStyle name="Обычный 5 9 3 3 2 2" xfId="55485"/>
    <cellStyle name="Обычный 5 9 3 3 2 2 2" xfId="55486"/>
    <cellStyle name="Обычный 5 9 3 3 2 3" xfId="55487"/>
    <cellStyle name="Обычный 5 9 3 3 3" xfId="55488"/>
    <cellStyle name="Обычный 5 9 3 3 3 2" xfId="55489"/>
    <cellStyle name="Обычный 5 9 3 3 4" xfId="55490"/>
    <cellStyle name="Обычный 5 9 3 4" xfId="55491"/>
    <cellStyle name="Обычный 5 9 3 4 2" xfId="55492"/>
    <cellStyle name="Обычный 5 9 3 4 2 2" xfId="55493"/>
    <cellStyle name="Обычный 5 9 3 4 2 2 2" xfId="55494"/>
    <cellStyle name="Обычный 5 9 3 4 2 3" xfId="55495"/>
    <cellStyle name="Обычный 5 9 3 4 3" xfId="55496"/>
    <cellStyle name="Обычный 5 9 3 4 3 2" xfId="55497"/>
    <cellStyle name="Обычный 5 9 3 4 4" xfId="55498"/>
    <cellStyle name="Обычный 5 9 3 5" xfId="55499"/>
    <cellStyle name="Обычный 5 9 3 5 2" xfId="55500"/>
    <cellStyle name="Обычный 5 9 3 5 2 2" xfId="55501"/>
    <cellStyle name="Обычный 5 9 3 5 3" xfId="55502"/>
    <cellStyle name="Обычный 5 9 3 6" xfId="55503"/>
    <cellStyle name="Обычный 5 9 3 6 2" xfId="55504"/>
    <cellStyle name="Обычный 5 9 3 7" xfId="55505"/>
    <cellStyle name="Обычный 5 9 3 7 2" xfId="55506"/>
    <cellStyle name="Обычный 5 9 3 8" xfId="55507"/>
    <cellStyle name="Обычный 5 9 30" xfId="55508"/>
    <cellStyle name="Обычный 5 9 30 2" xfId="55509"/>
    <cellStyle name="Обычный 5 9 30 2 2" xfId="55510"/>
    <cellStyle name="Обычный 5 9 30 2 2 2" xfId="55511"/>
    <cellStyle name="Обычный 5 9 30 2 3" xfId="55512"/>
    <cellStyle name="Обычный 5 9 30 3" xfId="55513"/>
    <cellStyle name="Обычный 5 9 30 3 2" xfId="55514"/>
    <cellStyle name="Обычный 5 9 30 4" xfId="55515"/>
    <cellStyle name="Обычный 5 9 31" xfId="55516"/>
    <cellStyle name="Обычный 5 9 31 2" xfId="55517"/>
    <cellStyle name="Обычный 5 9 31 2 2" xfId="55518"/>
    <cellStyle name="Обычный 5 9 31 2 2 2" xfId="55519"/>
    <cellStyle name="Обычный 5 9 31 2 3" xfId="55520"/>
    <cellStyle name="Обычный 5 9 31 3" xfId="55521"/>
    <cellStyle name="Обычный 5 9 31 3 2" xfId="55522"/>
    <cellStyle name="Обычный 5 9 31 4" xfId="55523"/>
    <cellStyle name="Обычный 5 9 32" xfId="55524"/>
    <cellStyle name="Обычный 5 9 32 2" xfId="55525"/>
    <cellStyle name="Обычный 5 9 32 2 2" xfId="55526"/>
    <cellStyle name="Обычный 5 9 32 2 2 2" xfId="55527"/>
    <cellStyle name="Обычный 5 9 32 2 3" xfId="55528"/>
    <cellStyle name="Обычный 5 9 32 3" xfId="55529"/>
    <cellStyle name="Обычный 5 9 32 3 2" xfId="55530"/>
    <cellStyle name="Обычный 5 9 32 4" xfId="55531"/>
    <cellStyle name="Обычный 5 9 33" xfId="55532"/>
    <cellStyle name="Обычный 5 9 33 2" xfId="55533"/>
    <cellStyle name="Обычный 5 9 33 2 2" xfId="55534"/>
    <cellStyle name="Обычный 5 9 33 3" xfId="55535"/>
    <cellStyle name="Обычный 5 9 34" xfId="55536"/>
    <cellStyle name="Обычный 5 9 34 2" xfId="55537"/>
    <cellStyle name="Обычный 5 9 35" xfId="55538"/>
    <cellStyle name="Обычный 5 9 35 2" xfId="55539"/>
    <cellStyle name="Обычный 5 9 36" xfId="55540"/>
    <cellStyle name="Обычный 5 9 4" xfId="55541"/>
    <cellStyle name="Обычный 5 9 4 2" xfId="55542"/>
    <cellStyle name="Обычный 5 9 4 2 2" xfId="55543"/>
    <cellStyle name="Обычный 5 9 4 2 2 2" xfId="55544"/>
    <cellStyle name="Обычный 5 9 4 2 2 2 2" xfId="55545"/>
    <cellStyle name="Обычный 5 9 4 2 2 3" xfId="55546"/>
    <cellStyle name="Обычный 5 9 4 2 3" xfId="55547"/>
    <cellStyle name="Обычный 5 9 4 2 3 2" xfId="55548"/>
    <cellStyle name="Обычный 5 9 4 2 4" xfId="55549"/>
    <cellStyle name="Обычный 5 9 4 3" xfId="55550"/>
    <cellStyle name="Обычный 5 9 4 3 2" xfId="55551"/>
    <cellStyle name="Обычный 5 9 4 3 2 2" xfId="55552"/>
    <cellStyle name="Обычный 5 9 4 3 2 2 2" xfId="55553"/>
    <cellStyle name="Обычный 5 9 4 3 2 3" xfId="55554"/>
    <cellStyle name="Обычный 5 9 4 3 3" xfId="55555"/>
    <cellStyle name="Обычный 5 9 4 3 3 2" xfId="55556"/>
    <cellStyle name="Обычный 5 9 4 3 4" xfId="55557"/>
    <cellStyle name="Обычный 5 9 4 4" xfId="55558"/>
    <cellStyle name="Обычный 5 9 4 4 2" xfId="55559"/>
    <cellStyle name="Обычный 5 9 4 4 2 2" xfId="55560"/>
    <cellStyle name="Обычный 5 9 4 4 2 2 2" xfId="55561"/>
    <cellStyle name="Обычный 5 9 4 4 2 3" xfId="55562"/>
    <cellStyle name="Обычный 5 9 4 4 3" xfId="55563"/>
    <cellStyle name="Обычный 5 9 4 4 3 2" xfId="55564"/>
    <cellStyle name="Обычный 5 9 4 4 4" xfId="55565"/>
    <cellStyle name="Обычный 5 9 4 5" xfId="55566"/>
    <cellStyle name="Обычный 5 9 4 5 2" xfId="55567"/>
    <cellStyle name="Обычный 5 9 4 5 2 2" xfId="55568"/>
    <cellStyle name="Обычный 5 9 4 5 3" xfId="55569"/>
    <cellStyle name="Обычный 5 9 4 6" xfId="55570"/>
    <cellStyle name="Обычный 5 9 4 6 2" xfId="55571"/>
    <cellStyle name="Обычный 5 9 4 7" xfId="55572"/>
    <cellStyle name="Обычный 5 9 4 7 2" xfId="55573"/>
    <cellStyle name="Обычный 5 9 4 8" xfId="55574"/>
    <cellStyle name="Обычный 5 9 5" xfId="55575"/>
    <cellStyle name="Обычный 5 9 5 2" xfId="55576"/>
    <cellStyle name="Обычный 5 9 5 2 2" xfId="55577"/>
    <cellStyle name="Обычный 5 9 5 2 2 2" xfId="55578"/>
    <cellStyle name="Обычный 5 9 5 2 2 2 2" xfId="55579"/>
    <cellStyle name="Обычный 5 9 5 2 2 3" xfId="55580"/>
    <cellStyle name="Обычный 5 9 5 2 3" xfId="55581"/>
    <cellStyle name="Обычный 5 9 5 2 3 2" xfId="55582"/>
    <cellStyle name="Обычный 5 9 5 2 4" xfId="55583"/>
    <cellStyle name="Обычный 5 9 5 3" xfId="55584"/>
    <cellStyle name="Обычный 5 9 5 3 2" xfId="55585"/>
    <cellStyle name="Обычный 5 9 5 3 2 2" xfId="55586"/>
    <cellStyle name="Обычный 5 9 5 3 2 2 2" xfId="55587"/>
    <cellStyle name="Обычный 5 9 5 3 2 3" xfId="55588"/>
    <cellStyle name="Обычный 5 9 5 3 3" xfId="55589"/>
    <cellStyle name="Обычный 5 9 5 3 3 2" xfId="55590"/>
    <cellStyle name="Обычный 5 9 5 3 4" xfId="55591"/>
    <cellStyle name="Обычный 5 9 5 4" xfId="55592"/>
    <cellStyle name="Обычный 5 9 5 4 2" xfId="55593"/>
    <cellStyle name="Обычный 5 9 5 4 2 2" xfId="55594"/>
    <cellStyle name="Обычный 5 9 5 4 2 2 2" xfId="55595"/>
    <cellStyle name="Обычный 5 9 5 4 2 3" xfId="55596"/>
    <cellStyle name="Обычный 5 9 5 4 3" xfId="55597"/>
    <cellStyle name="Обычный 5 9 5 4 3 2" xfId="55598"/>
    <cellStyle name="Обычный 5 9 5 4 4" xfId="55599"/>
    <cellStyle name="Обычный 5 9 5 5" xfId="55600"/>
    <cellStyle name="Обычный 5 9 5 5 2" xfId="55601"/>
    <cellStyle name="Обычный 5 9 5 5 2 2" xfId="55602"/>
    <cellStyle name="Обычный 5 9 5 5 3" xfId="55603"/>
    <cellStyle name="Обычный 5 9 5 6" xfId="55604"/>
    <cellStyle name="Обычный 5 9 5 6 2" xfId="55605"/>
    <cellStyle name="Обычный 5 9 5 7" xfId="55606"/>
    <cellStyle name="Обычный 5 9 5 7 2" xfId="55607"/>
    <cellStyle name="Обычный 5 9 5 8" xfId="55608"/>
    <cellStyle name="Обычный 5 9 6" xfId="55609"/>
    <cellStyle name="Обычный 5 9 6 2" xfId="55610"/>
    <cellStyle name="Обычный 5 9 6 2 2" xfId="55611"/>
    <cellStyle name="Обычный 5 9 6 2 2 2" xfId="55612"/>
    <cellStyle name="Обычный 5 9 6 2 2 2 2" xfId="55613"/>
    <cellStyle name="Обычный 5 9 6 2 2 3" xfId="55614"/>
    <cellStyle name="Обычный 5 9 6 2 3" xfId="55615"/>
    <cellStyle name="Обычный 5 9 6 2 3 2" xfId="55616"/>
    <cellStyle name="Обычный 5 9 6 2 4" xfId="55617"/>
    <cellStyle name="Обычный 5 9 6 3" xfId="55618"/>
    <cellStyle name="Обычный 5 9 6 3 2" xfId="55619"/>
    <cellStyle name="Обычный 5 9 6 3 2 2" xfId="55620"/>
    <cellStyle name="Обычный 5 9 6 3 2 2 2" xfId="55621"/>
    <cellStyle name="Обычный 5 9 6 3 2 3" xfId="55622"/>
    <cellStyle name="Обычный 5 9 6 3 3" xfId="55623"/>
    <cellStyle name="Обычный 5 9 6 3 3 2" xfId="55624"/>
    <cellStyle name="Обычный 5 9 6 3 4" xfId="55625"/>
    <cellStyle name="Обычный 5 9 6 4" xfId="55626"/>
    <cellStyle name="Обычный 5 9 6 4 2" xfId="55627"/>
    <cellStyle name="Обычный 5 9 6 4 2 2" xfId="55628"/>
    <cellStyle name="Обычный 5 9 6 4 2 2 2" xfId="55629"/>
    <cellStyle name="Обычный 5 9 6 4 2 3" xfId="55630"/>
    <cellStyle name="Обычный 5 9 6 4 3" xfId="55631"/>
    <cellStyle name="Обычный 5 9 6 4 3 2" xfId="55632"/>
    <cellStyle name="Обычный 5 9 6 4 4" xfId="55633"/>
    <cellStyle name="Обычный 5 9 6 5" xfId="55634"/>
    <cellStyle name="Обычный 5 9 6 5 2" xfId="55635"/>
    <cellStyle name="Обычный 5 9 6 5 2 2" xfId="55636"/>
    <cellStyle name="Обычный 5 9 6 5 3" xfId="55637"/>
    <cellStyle name="Обычный 5 9 6 6" xfId="55638"/>
    <cellStyle name="Обычный 5 9 6 6 2" xfId="55639"/>
    <cellStyle name="Обычный 5 9 6 7" xfId="55640"/>
    <cellStyle name="Обычный 5 9 6 7 2" xfId="55641"/>
    <cellStyle name="Обычный 5 9 6 8" xfId="55642"/>
    <cellStyle name="Обычный 5 9 7" xfId="55643"/>
    <cellStyle name="Обычный 5 9 7 2" xfId="55644"/>
    <cellStyle name="Обычный 5 9 7 2 2" xfId="55645"/>
    <cellStyle name="Обычный 5 9 7 2 2 2" xfId="55646"/>
    <cellStyle name="Обычный 5 9 7 2 2 2 2" xfId="55647"/>
    <cellStyle name="Обычный 5 9 7 2 2 3" xfId="55648"/>
    <cellStyle name="Обычный 5 9 7 2 3" xfId="55649"/>
    <cellStyle name="Обычный 5 9 7 2 3 2" xfId="55650"/>
    <cellStyle name="Обычный 5 9 7 2 4" xfId="55651"/>
    <cellStyle name="Обычный 5 9 7 3" xfId="55652"/>
    <cellStyle name="Обычный 5 9 7 3 2" xfId="55653"/>
    <cellStyle name="Обычный 5 9 7 3 2 2" xfId="55654"/>
    <cellStyle name="Обычный 5 9 7 3 2 2 2" xfId="55655"/>
    <cellStyle name="Обычный 5 9 7 3 2 3" xfId="55656"/>
    <cellStyle name="Обычный 5 9 7 3 3" xfId="55657"/>
    <cellStyle name="Обычный 5 9 7 3 3 2" xfId="55658"/>
    <cellStyle name="Обычный 5 9 7 3 4" xfId="55659"/>
    <cellStyle name="Обычный 5 9 7 4" xfId="55660"/>
    <cellStyle name="Обычный 5 9 7 4 2" xfId="55661"/>
    <cellStyle name="Обычный 5 9 7 4 2 2" xfId="55662"/>
    <cellStyle name="Обычный 5 9 7 4 2 2 2" xfId="55663"/>
    <cellStyle name="Обычный 5 9 7 4 2 3" xfId="55664"/>
    <cellStyle name="Обычный 5 9 7 4 3" xfId="55665"/>
    <cellStyle name="Обычный 5 9 7 4 3 2" xfId="55666"/>
    <cellStyle name="Обычный 5 9 7 4 4" xfId="55667"/>
    <cellStyle name="Обычный 5 9 7 5" xfId="55668"/>
    <cellStyle name="Обычный 5 9 7 5 2" xfId="55669"/>
    <cellStyle name="Обычный 5 9 7 5 2 2" xfId="55670"/>
    <cellStyle name="Обычный 5 9 7 5 3" xfId="55671"/>
    <cellStyle name="Обычный 5 9 7 6" xfId="55672"/>
    <cellStyle name="Обычный 5 9 7 6 2" xfId="55673"/>
    <cellStyle name="Обычный 5 9 7 7" xfId="55674"/>
    <cellStyle name="Обычный 5 9 7 7 2" xfId="55675"/>
    <cellStyle name="Обычный 5 9 7 8" xfId="55676"/>
    <cellStyle name="Обычный 5 9 8" xfId="55677"/>
    <cellStyle name="Обычный 5 9 8 2" xfId="55678"/>
    <cellStyle name="Обычный 5 9 8 2 2" xfId="55679"/>
    <cellStyle name="Обычный 5 9 8 2 2 2" xfId="55680"/>
    <cellStyle name="Обычный 5 9 8 2 2 2 2" xfId="55681"/>
    <cellStyle name="Обычный 5 9 8 2 2 3" xfId="55682"/>
    <cellStyle name="Обычный 5 9 8 2 3" xfId="55683"/>
    <cellStyle name="Обычный 5 9 8 2 3 2" xfId="55684"/>
    <cellStyle name="Обычный 5 9 8 2 4" xfId="55685"/>
    <cellStyle name="Обычный 5 9 8 3" xfId="55686"/>
    <cellStyle name="Обычный 5 9 8 3 2" xfId="55687"/>
    <cellStyle name="Обычный 5 9 8 3 2 2" xfId="55688"/>
    <cellStyle name="Обычный 5 9 8 3 2 2 2" xfId="55689"/>
    <cellStyle name="Обычный 5 9 8 3 2 3" xfId="55690"/>
    <cellStyle name="Обычный 5 9 8 3 3" xfId="55691"/>
    <cellStyle name="Обычный 5 9 8 3 3 2" xfId="55692"/>
    <cellStyle name="Обычный 5 9 8 3 4" xfId="55693"/>
    <cellStyle name="Обычный 5 9 8 4" xfId="55694"/>
    <cellStyle name="Обычный 5 9 8 4 2" xfId="55695"/>
    <cellStyle name="Обычный 5 9 8 4 2 2" xfId="55696"/>
    <cellStyle name="Обычный 5 9 8 4 2 2 2" xfId="55697"/>
    <cellStyle name="Обычный 5 9 8 4 2 3" xfId="55698"/>
    <cellStyle name="Обычный 5 9 8 4 3" xfId="55699"/>
    <cellStyle name="Обычный 5 9 8 4 3 2" xfId="55700"/>
    <cellStyle name="Обычный 5 9 8 4 4" xfId="55701"/>
    <cellStyle name="Обычный 5 9 8 5" xfId="55702"/>
    <cellStyle name="Обычный 5 9 8 5 2" xfId="55703"/>
    <cellStyle name="Обычный 5 9 8 5 2 2" xfId="55704"/>
    <cellStyle name="Обычный 5 9 8 5 3" xfId="55705"/>
    <cellStyle name="Обычный 5 9 8 6" xfId="55706"/>
    <cellStyle name="Обычный 5 9 8 6 2" xfId="55707"/>
    <cellStyle name="Обычный 5 9 8 7" xfId="55708"/>
    <cellStyle name="Обычный 5 9 8 7 2" xfId="55709"/>
    <cellStyle name="Обычный 5 9 8 8" xfId="55710"/>
    <cellStyle name="Обычный 5 9 9" xfId="55711"/>
    <cellStyle name="Обычный 5 9 9 2" xfId="55712"/>
    <cellStyle name="Обычный 5 9 9 2 2" xfId="55713"/>
    <cellStyle name="Обычный 5 9 9 2 2 2" xfId="55714"/>
    <cellStyle name="Обычный 5 9 9 2 2 2 2" xfId="55715"/>
    <cellStyle name="Обычный 5 9 9 2 2 3" xfId="55716"/>
    <cellStyle name="Обычный 5 9 9 2 3" xfId="55717"/>
    <cellStyle name="Обычный 5 9 9 2 3 2" xfId="55718"/>
    <cellStyle name="Обычный 5 9 9 2 4" xfId="55719"/>
    <cellStyle name="Обычный 5 9 9 3" xfId="55720"/>
    <cellStyle name="Обычный 5 9 9 3 2" xfId="55721"/>
    <cellStyle name="Обычный 5 9 9 3 2 2" xfId="55722"/>
    <cellStyle name="Обычный 5 9 9 3 2 2 2" xfId="55723"/>
    <cellStyle name="Обычный 5 9 9 3 2 3" xfId="55724"/>
    <cellStyle name="Обычный 5 9 9 3 3" xfId="55725"/>
    <cellStyle name="Обычный 5 9 9 3 3 2" xfId="55726"/>
    <cellStyle name="Обычный 5 9 9 3 4" xfId="55727"/>
    <cellStyle name="Обычный 5 9 9 4" xfId="55728"/>
    <cellStyle name="Обычный 5 9 9 4 2" xfId="55729"/>
    <cellStyle name="Обычный 5 9 9 4 2 2" xfId="55730"/>
    <cellStyle name="Обычный 5 9 9 4 2 2 2" xfId="55731"/>
    <cellStyle name="Обычный 5 9 9 4 2 3" xfId="55732"/>
    <cellStyle name="Обычный 5 9 9 4 3" xfId="55733"/>
    <cellStyle name="Обычный 5 9 9 4 3 2" xfId="55734"/>
    <cellStyle name="Обычный 5 9 9 4 4" xfId="55735"/>
    <cellStyle name="Обычный 5 9 9 5" xfId="55736"/>
    <cellStyle name="Обычный 5 9 9 5 2" xfId="55737"/>
    <cellStyle name="Обычный 5 9 9 5 2 2" xfId="55738"/>
    <cellStyle name="Обычный 5 9 9 5 3" xfId="55739"/>
    <cellStyle name="Обычный 5 9 9 6" xfId="55740"/>
    <cellStyle name="Обычный 5 9 9 6 2" xfId="55741"/>
    <cellStyle name="Обычный 5 9 9 7" xfId="55742"/>
    <cellStyle name="Обычный 5 9 9 7 2" xfId="55743"/>
    <cellStyle name="Обычный 5 9 9 8" xfId="55744"/>
    <cellStyle name="Обычный 5 90" xfId="55745"/>
    <cellStyle name="Обычный 5 90 2" xfId="55746"/>
    <cellStyle name="Обычный 5 90 2 2" xfId="55747"/>
    <cellStyle name="Обычный 5 90 2 2 2" xfId="55748"/>
    <cellStyle name="Обычный 5 90 2 3" xfId="55749"/>
    <cellStyle name="Обычный 5 90 3" xfId="55750"/>
    <cellStyle name="Обычный 5 90 3 2" xfId="55751"/>
    <cellStyle name="Обычный 5 90 4" xfId="55752"/>
    <cellStyle name="Обычный 5 91" xfId="55753"/>
    <cellStyle name="Обычный 5 91 2" xfId="55754"/>
    <cellStyle name="Обычный 5 91 2 2" xfId="55755"/>
    <cellStyle name="Обычный 5 91 2 2 2" xfId="55756"/>
    <cellStyle name="Обычный 5 91 2 3" xfId="55757"/>
    <cellStyle name="Обычный 5 91 3" xfId="55758"/>
    <cellStyle name="Обычный 5 91 3 2" xfId="55759"/>
    <cellStyle name="Обычный 5 91 4" xfId="55760"/>
    <cellStyle name="Обычный 5 92" xfId="55761"/>
    <cellStyle name="Обычный 5 92 2" xfId="55762"/>
    <cellStyle name="Обычный 5 92 2 2" xfId="55763"/>
    <cellStyle name="Обычный 5 92 2 2 2" xfId="55764"/>
    <cellStyle name="Обычный 5 92 2 3" xfId="55765"/>
    <cellStyle name="Обычный 5 92 3" xfId="55766"/>
    <cellStyle name="Обычный 5 92 3 2" xfId="55767"/>
    <cellStyle name="Обычный 5 92 4" xfId="55768"/>
    <cellStyle name="Обычный 5 93" xfId="55769"/>
    <cellStyle name="Обычный 5 93 2" xfId="55770"/>
    <cellStyle name="Обычный 5 93 2 2" xfId="55771"/>
    <cellStyle name="Обычный 5 93 2 2 2" xfId="55772"/>
    <cellStyle name="Обычный 5 93 2 3" xfId="55773"/>
    <cellStyle name="Обычный 5 93 3" xfId="55774"/>
    <cellStyle name="Обычный 5 93 3 2" xfId="55775"/>
    <cellStyle name="Обычный 5 93 4" xfId="55776"/>
    <cellStyle name="Обычный 5 94" xfId="55777"/>
    <cellStyle name="Обычный 5 94 2" xfId="55778"/>
    <cellStyle name="Обычный 5 94 2 2" xfId="55779"/>
    <cellStyle name="Обычный 5 94 2 2 2" xfId="55780"/>
    <cellStyle name="Обычный 5 94 2 3" xfId="55781"/>
    <cellStyle name="Обычный 5 94 3" xfId="55782"/>
    <cellStyle name="Обычный 5 94 3 2" xfId="55783"/>
    <cellStyle name="Обычный 5 94 4" xfId="55784"/>
    <cellStyle name="Обычный 5 95" xfId="55785"/>
    <cellStyle name="Обычный 5 95 2" xfId="55786"/>
    <cellStyle name="Обычный 5 95 2 2" xfId="55787"/>
    <cellStyle name="Обычный 5 95 2 2 2" xfId="55788"/>
    <cellStyle name="Обычный 5 95 2 3" xfId="55789"/>
    <cellStyle name="Обычный 5 95 3" xfId="55790"/>
    <cellStyle name="Обычный 5 95 3 2" xfId="55791"/>
    <cellStyle name="Обычный 5 95 4" xfId="55792"/>
    <cellStyle name="Обычный 5 96" xfId="55793"/>
    <cellStyle name="Обычный 5 96 2" xfId="55794"/>
    <cellStyle name="Обычный 5 96 2 2" xfId="55795"/>
    <cellStyle name="Обычный 5 96 2 2 2" xfId="55796"/>
    <cellStyle name="Обычный 5 96 2 3" xfId="55797"/>
    <cellStyle name="Обычный 5 96 3" xfId="55798"/>
    <cellStyle name="Обычный 5 96 3 2" xfId="55799"/>
    <cellStyle name="Обычный 5 96 4" xfId="55800"/>
    <cellStyle name="Обычный 5 97" xfId="55801"/>
    <cellStyle name="Обычный 5 97 2" xfId="55802"/>
    <cellStyle name="Обычный 5 97 2 2" xfId="55803"/>
    <cellStyle name="Обычный 5 97 2 2 2" xfId="55804"/>
    <cellStyle name="Обычный 5 97 2 3" xfId="55805"/>
    <cellStyle name="Обычный 5 97 3" xfId="55806"/>
    <cellStyle name="Обычный 5 97 3 2" xfId="55807"/>
    <cellStyle name="Обычный 5 97 4" xfId="55808"/>
    <cellStyle name="Обычный 5 98" xfId="55809"/>
    <cellStyle name="Обычный 5 98 2" xfId="55810"/>
    <cellStyle name="Обычный 5 98 2 2" xfId="55811"/>
    <cellStyle name="Обычный 5 98 2 2 2" xfId="55812"/>
    <cellStyle name="Обычный 5 98 2 3" xfId="55813"/>
    <cellStyle name="Обычный 5 98 3" xfId="55814"/>
    <cellStyle name="Обычный 5 98 3 2" xfId="55815"/>
    <cellStyle name="Обычный 5 98 4" xfId="55816"/>
    <cellStyle name="Обычный 5 99" xfId="55817"/>
    <cellStyle name="Обычный 5 99 2" xfId="55818"/>
    <cellStyle name="Обычный 5 99 2 2" xfId="55819"/>
    <cellStyle name="Обычный 5 99 2 2 2" xfId="55820"/>
    <cellStyle name="Обычный 5 99 2 3" xfId="55821"/>
    <cellStyle name="Обычный 5 99 3" xfId="55822"/>
    <cellStyle name="Обычный 5 99 3 2" xfId="55823"/>
    <cellStyle name="Обычный 5 99 4" xfId="55824"/>
    <cellStyle name="Обычный 5_СВЕРТКА" xfId="55825"/>
    <cellStyle name="Обычный 50" xfId="55826"/>
    <cellStyle name="Обычный 50 2" xfId="55827"/>
    <cellStyle name="Обычный 50 2 2" xfId="55828"/>
    <cellStyle name="Обычный 50 2 2 2" xfId="55829"/>
    <cellStyle name="Обычный 50 2 2 2 2" xfId="55830"/>
    <cellStyle name="Обычный 50 2 2 3" xfId="55831"/>
    <cellStyle name="Обычный 50 2 3" xfId="55832"/>
    <cellStyle name="Обычный 50 2 3 2" xfId="55833"/>
    <cellStyle name="Обычный 50 2 4" xfId="55834"/>
    <cellStyle name="Обычный 50 3" xfId="55835"/>
    <cellStyle name="Обычный 50 3 2" xfId="55836"/>
    <cellStyle name="Обычный 50 3 2 2" xfId="55837"/>
    <cellStyle name="Обычный 50 3 2 2 2" xfId="55838"/>
    <cellStyle name="Обычный 50 3 2 3" xfId="55839"/>
    <cellStyle name="Обычный 50 3 3" xfId="55840"/>
    <cellStyle name="Обычный 50 3 3 2" xfId="55841"/>
    <cellStyle name="Обычный 50 3 4" xfId="55842"/>
    <cellStyle name="Обычный 50 4" xfId="55843"/>
    <cellStyle name="Обычный 50 4 2" xfId="55844"/>
    <cellStyle name="Обычный 50 4 2 2" xfId="55845"/>
    <cellStyle name="Обычный 50 4 2 2 2" xfId="55846"/>
    <cellStyle name="Обычный 50 4 2 3" xfId="55847"/>
    <cellStyle name="Обычный 50 4 3" xfId="55848"/>
    <cellStyle name="Обычный 50 4 3 2" xfId="55849"/>
    <cellStyle name="Обычный 50 4 4" xfId="55850"/>
    <cellStyle name="Обычный 50 5" xfId="55851"/>
    <cellStyle name="Обычный 50 5 2" xfId="55852"/>
    <cellStyle name="Обычный 50 5 2 2" xfId="55853"/>
    <cellStyle name="Обычный 50 5 3" xfId="55854"/>
    <cellStyle name="Обычный 50 6" xfId="55855"/>
    <cellStyle name="Обычный 50 6 2" xfId="55856"/>
    <cellStyle name="Обычный 50 7" xfId="55857"/>
    <cellStyle name="Обычный 50 7 2" xfId="55858"/>
    <cellStyle name="Обычный 50 8" xfId="55859"/>
    <cellStyle name="Обычный 51" xfId="55860"/>
    <cellStyle name="Обычный 51 2" xfId="55861"/>
    <cellStyle name="Обычный 51 2 2" xfId="55862"/>
    <cellStyle name="Обычный 51 2 2 2" xfId="55863"/>
    <cellStyle name="Обычный 51 2 2 2 2" xfId="55864"/>
    <cellStyle name="Обычный 51 2 2 3" xfId="55865"/>
    <cellStyle name="Обычный 51 2 3" xfId="55866"/>
    <cellStyle name="Обычный 51 2 3 2" xfId="55867"/>
    <cellStyle name="Обычный 51 2 4" xfId="55868"/>
    <cellStyle name="Обычный 51 3" xfId="55869"/>
    <cellStyle name="Обычный 51 3 2" xfId="55870"/>
    <cellStyle name="Обычный 51 3 2 2" xfId="55871"/>
    <cellStyle name="Обычный 51 3 2 2 2" xfId="55872"/>
    <cellStyle name="Обычный 51 3 2 3" xfId="55873"/>
    <cellStyle name="Обычный 51 3 3" xfId="55874"/>
    <cellStyle name="Обычный 51 3 3 2" xfId="55875"/>
    <cellStyle name="Обычный 51 3 4" xfId="55876"/>
    <cellStyle name="Обычный 51 4" xfId="55877"/>
    <cellStyle name="Обычный 51 4 2" xfId="55878"/>
    <cellStyle name="Обычный 51 4 2 2" xfId="55879"/>
    <cellStyle name="Обычный 51 4 2 2 2" xfId="55880"/>
    <cellStyle name="Обычный 51 4 2 3" xfId="55881"/>
    <cellStyle name="Обычный 51 4 3" xfId="55882"/>
    <cellStyle name="Обычный 51 4 3 2" xfId="55883"/>
    <cellStyle name="Обычный 51 4 4" xfId="55884"/>
    <cellStyle name="Обычный 51 5" xfId="55885"/>
    <cellStyle name="Обычный 51 5 2" xfId="55886"/>
    <cellStyle name="Обычный 51 5 2 2" xfId="55887"/>
    <cellStyle name="Обычный 51 5 3" xfId="55888"/>
    <cellStyle name="Обычный 51 6" xfId="55889"/>
    <cellStyle name="Обычный 51 6 2" xfId="55890"/>
    <cellStyle name="Обычный 51 7" xfId="55891"/>
    <cellStyle name="Обычный 51 7 2" xfId="55892"/>
    <cellStyle name="Обычный 51 8" xfId="55893"/>
    <cellStyle name="Обычный 52" xfId="55894"/>
    <cellStyle name="Обычный 52 2" xfId="55895"/>
    <cellStyle name="Обычный 52 2 2" xfId="55896"/>
    <cellStyle name="Обычный 52 2 2 2" xfId="55897"/>
    <cellStyle name="Обычный 52 2 2 2 2" xfId="55898"/>
    <cellStyle name="Обычный 52 2 2 3" xfId="55899"/>
    <cellStyle name="Обычный 52 2 3" xfId="55900"/>
    <cellStyle name="Обычный 52 2 3 2" xfId="55901"/>
    <cellStyle name="Обычный 52 2 4" xfId="55902"/>
    <cellStyle name="Обычный 52 3" xfId="55903"/>
    <cellStyle name="Обычный 52 3 2" xfId="55904"/>
    <cellStyle name="Обычный 52 3 2 2" xfId="55905"/>
    <cellStyle name="Обычный 52 3 2 2 2" xfId="55906"/>
    <cellStyle name="Обычный 52 3 2 3" xfId="55907"/>
    <cellStyle name="Обычный 52 3 3" xfId="55908"/>
    <cellStyle name="Обычный 52 3 3 2" xfId="55909"/>
    <cellStyle name="Обычный 52 3 4" xfId="55910"/>
    <cellStyle name="Обычный 52 4" xfId="55911"/>
    <cellStyle name="Обычный 52 4 2" xfId="55912"/>
    <cellStyle name="Обычный 52 4 2 2" xfId="55913"/>
    <cellStyle name="Обычный 52 4 2 2 2" xfId="55914"/>
    <cellStyle name="Обычный 52 4 2 3" xfId="55915"/>
    <cellStyle name="Обычный 52 4 3" xfId="55916"/>
    <cellStyle name="Обычный 52 4 3 2" xfId="55917"/>
    <cellStyle name="Обычный 52 4 4" xfId="55918"/>
    <cellStyle name="Обычный 52 5" xfId="55919"/>
    <cellStyle name="Обычный 52 5 2" xfId="55920"/>
    <cellStyle name="Обычный 52 5 2 2" xfId="55921"/>
    <cellStyle name="Обычный 52 5 3" xfId="55922"/>
    <cellStyle name="Обычный 52 6" xfId="55923"/>
    <cellStyle name="Обычный 52 6 2" xfId="55924"/>
    <cellStyle name="Обычный 52 7" xfId="55925"/>
    <cellStyle name="Обычный 52 7 2" xfId="55926"/>
    <cellStyle name="Обычный 52 8" xfId="55927"/>
    <cellStyle name="Обычный 52 8 2" xfId="55928"/>
    <cellStyle name="Обычный 52 9" xfId="55929"/>
    <cellStyle name="Обычный 53" xfId="55930"/>
    <cellStyle name="Обычный 53 2" xfId="55931"/>
    <cellStyle name="Обычный 53 2 2" xfId="55932"/>
    <cellStyle name="Обычный 53 2 2 2" xfId="55933"/>
    <cellStyle name="Обычный 53 2 2 2 2" xfId="55934"/>
    <cellStyle name="Обычный 53 2 2 3" xfId="55935"/>
    <cellStyle name="Обычный 53 2 3" xfId="55936"/>
    <cellStyle name="Обычный 53 2 3 2" xfId="55937"/>
    <cellStyle name="Обычный 53 2 4" xfId="55938"/>
    <cellStyle name="Обычный 53 3" xfId="55939"/>
    <cellStyle name="Обычный 53 3 2" xfId="55940"/>
    <cellStyle name="Обычный 53 3 2 2" xfId="55941"/>
    <cellStyle name="Обычный 53 3 2 2 2" xfId="55942"/>
    <cellStyle name="Обычный 53 3 2 3" xfId="55943"/>
    <cellStyle name="Обычный 53 3 3" xfId="55944"/>
    <cellStyle name="Обычный 53 3 3 2" xfId="55945"/>
    <cellStyle name="Обычный 53 3 4" xfId="55946"/>
    <cellStyle name="Обычный 53 4" xfId="55947"/>
    <cellStyle name="Обычный 53 4 2" xfId="55948"/>
    <cellStyle name="Обычный 53 4 2 2" xfId="55949"/>
    <cellStyle name="Обычный 53 4 2 2 2" xfId="55950"/>
    <cellStyle name="Обычный 53 4 2 3" xfId="55951"/>
    <cellStyle name="Обычный 53 4 3" xfId="55952"/>
    <cellStyle name="Обычный 53 4 3 2" xfId="55953"/>
    <cellStyle name="Обычный 53 4 4" xfId="55954"/>
    <cellStyle name="Обычный 53 5" xfId="55955"/>
    <cellStyle name="Обычный 53 5 2" xfId="55956"/>
    <cellStyle name="Обычный 53 5 2 2" xfId="55957"/>
    <cellStyle name="Обычный 53 5 3" xfId="55958"/>
    <cellStyle name="Обычный 53 6" xfId="55959"/>
    <cellStyle name="Обычный 53 6 2" xfId="55960"/>
    <cellStyle name="Обычный 53 7" xfId="55961"/>
    <cellStyle name="Обычный 53 7 2" xfId="55962"/>
    <cellStyle name="Обычный 53 8" xfId="55963"/>
    <cellStyle name="Обычный 54" xfId="55964"/>
    <cellStyle name="Обычный 54 2" xfId="55965"/>
    <cellStyle name="Обычный 54 2 2" xfId="55966"/>
    <cellStyle name="Обычный 54 2 2 2" xfId="55967"/>
    <cellStyle name="Обычный 54 2 2 2 2" xfId="55968"/>
    <cellStyle name="Обычный 54 2 2 3" xfId="55969"/>
    <cellStyle name="Обычный 54 2 3" xfId="55970"/>
    <cellStyle name="Обычный 54 2 3 2" xfId="55971"/>
    <cellStyle name="Обычный 54 2 4" xfId="55972"/>
    <cellStyle name="Обычный 54 3" xfId="55973"/>
    <cellStyle name="Обычный 54 3 2" xfId="55974"/>
    <cellStyle name="Обычный 54 3 2 2" xfId="55975"/>
    <cellStyle name="Обычный 54 3 2 2 2" xfId="55976"/>
    <cellStyle name="Обычный 54 3 2 3" xfId="55977"/>
    <cellStyle name="Обычный 54 3 3" xfId="55978"/>
    <cellStyle name="Обычный 54 3 3 2" xfId="55979"/>
    <cellStyle name="Обычный 54 3 4" xfId="55980"/>
    <cellStyle name="Обычный 54 4" xfId="55981"/>
    <cellStyle name="Обычный 54 4 2" xfId="55982"/>
    <cellStyle name="Обычный 54 4 2 2" xfId="55983"/>
    <cellStyle name="Обычный 54 4 2 2 2" xfId="55984"/>
    <cellStyle name="Обычный 54 4 2 3" xfId="55985"/>
    <cellStyle name="Обычный 54 4 3" xfId="55986"/>
    <cellStyle name="Обычный 54 4 3 2" xfId="55987"/>
    <cellStyle name="Обычный 54 4 4" xfId="55988"/>
    <cellStyle name="Обычный 54 5" xfId="55989"/>
    <cellStyle name="Обычный 54 5 2" xfId="55990"/>
    <cellStyle name="Обычный 54 5 2 2" xfId="55991"/>
    <cellStyle name="Обычный 54 5 3" xfId="55992"/>
    <cellStyle name="Обычный 54 6" xfId="55993"/>
    <cellStyle name="Обычный 54 6 2" xfId="55994"/>
    <cellStyle name="Обычный 54 7" xfId="55995"/>
    <cellStyle name="Обычный 54 7 2" xfId="55996"/>
    <cellStyle name="Обычный 54 8" xfId="55997"/>
    <cellStyle name="Обычный 55" xfId="55998"/>
    <cellStyle name="Обычный 55 2" xfId="55999"/>
    <cellStyle name="Обычный 55 2 2" xfId="56000"/>
    <cellStyle name="Обычный 55 2 2 2" xfId="56001"/>
    <cellStyle name="Обычный 55 2 2 2 2" xfId="56002"/>
    <cellStyle name="Обычный 55 2 2 3" xfId="56003"/>
    <cellStyle name="Обычный 55 2 3" xfId="56004"/>
    <cellStyle name="Обычный 55 2 3 2" xfId="56005"/>
    <cellStyle name="Обычный 55 2 4" xfId="56006"/>
    <cellStyle name="Обычный 55 3" xfId="56007"/>
    <cellStyle name="Обычный 55 3 2" xfId="56008"/>
    <cellStyle name="Обычный 55 3 2 2" xfId="56009"/>
    <cellStyle name="Обычный 55 3 2 2 2" xfId="56010"/>
    <cellStyle name="Обычный 55 3 2 3" xfId="56011"/>
    <cellStyle name="Обычный 55 3 3" xfId="56012"/>
    <cellStyle name="Обычный 55 3 3 2" xfId="56013"/>
    <cellStyle name="Обычный 55 3 4" xfId="56014"/>
    <cellStyle name="Обычный 55 4" xfId="56015"/>
    <cellStyle name="Обычный 55 4 2" xfId="56016"/>
    <cellStyle name="Обычный 55 4 2 2" xfId="56017"/>
    <cellStyle name="Обычный 55 4 2 2 2" xfId="56018"/>
    <cellStyle name="Обычный 55 4 2 3" xfId="56019"/>
    <cellStyle name="Обычный 55 4 3" xfId="56020"/>
    <cellStyle name="Обычный 55 4 3 2" xfId="56021"/>
    <cellStyle name="Обычный 55 4 4" xfId="56022"/>
    <cellStyle name="Обычный 55 5" xfId="56023"/>
    <cellStyle name="Обычный 55 5 2" xfId="56024"/>
    <cellStyle name="Обычный 55 5 2 2" xfId="56025"/>
    <cellStyle name="Обычный 55 5 3" xfId="56026"/>
    <cellStyle name="Обычный 55 6" xfId="56027"/>
    <cellStyle name="Обычный 55 6 2" xfId="56028"/>
    <cellStyle name="Обычный 55 7" xfId="56029"/>
    <cellStyle name="Обычный 55 7 2" xfId="56030"/>
    <cellStyle name="Обычный 55 8" xfId="56031"/>
    <cellStyle name="Обычный 56" xfId="56032"/>
    <cellStyle name="Обычный 56 2" xfId="56033"/>
    <cellStyle name="Обычный 56 2 2" xfId="56034"/>
    <cellStyle name="Обычный 56 2 2 2" xfId="56035"/>
    <cellStyle name="Обычный 56 2 2 2 2" xfId="56036"/>
    <cellStyle name="Обычный 56 2 2 3" xfId="56037"/>
    <cellStyle name="Обычный 56 2 3" xfId="56038"/>
    <cellStyle name="Обычный 56 2 3 2" xfId="56039"/>
    <cellStyle name="Обычный 56 2 4" xfId="56040"/>
    <cellStyle name="Обычный 56 3" xfId="56041"/>
    <cellStyle name="Обычный 56 3 2" xfId="56042"/>
    <cellStyle name="Обычный 56 3 2 2" xfId="56043"/>
    <cellStyle name="Обычный 56 3 2 2 2" xfId="56044"/>
    <cellStyle name="Обычный 56 3 2 3" xfId="56045"/>
    <cellStyle name="Обычный 56 3 3" xfId="56046"/>
    <cellStyle name="Обычный 56 3 3 2" xfId="56047"/>
    <cellStyle name="Обычный 56 3 4" xfId="56048"/>
    <cellStyle name="Обычный 56 4" xfId="56049"/>
    <cellStyle name="Обычный 56 4 2" xfId="56050"/>
    <cellStyle name="Обычный 56 4 2 2" xfId="56051"/>
    <cellStyle name="Обычный 56 4 2 2 2" xfId="56052"/>
    <cellStyle name="Обычный 56 4 2 3" xfId="56053"/>
    <cellStyle name="Обычный 56 4 3" xfId="56054"/>
    <cellStyle name="Обычный 56 4 3 2" xfId="56055"/>
    <cellStyle name="Обычный 56 4 4" xfId="56056"/>
    <cellStyle name="Обычный 56 5" xfId="56057"/>
    <cellStyle name="Обычный 56 5 2" xfId="56058"/>
    <cellStyle name="Обычный 56 5 2 2" xfId="56059"/>
    <cellStyle name="Обычный 56 5 3" xfId="56060"/>
    <cellStyle name="Обычный 56 6" xfId="56061"/>
    <cellStyle name="Обычный 56 6 2" xfId="56062"/>
    <cellStyle name="Обычный 56 7" xfId="56063"/>
    <cellStyle name="Обычный 56 7 2" xfId="56064"/>
    <cellStyle name="Обычный 56 8" xfId="56065"/>
    <cellStyle name="Обычный 57" xfId="56066"/>
    <cellStyle name="Обычный 57 2" xfId="56067"/>
    <cellStyle name="Обычный 57 2 2" xfId="56068"/>
    <cellStyle name="Обычный 57 2 2 2" xfId="56069"/>
    <cellStyle name="Обычный 57 2 2 2 2" xfId="56070"/>
    <cellStyle name="Обычный 57 2 2 3" xfId="56071"/>
    <cellStyle name="Обычный 57 2 3" xfId="56072"/>
    <cellStyle name="Обычный 57 2 3 2" xfId="56073"/>
    <cellStyle name="Обычный 57 2 4" xfId="56074"/>
    <cellStyle name="Обычный 57 3" xfId="56075"/>
    <cellStyle name="Обычный 57 3 2" xfId="56076"/>
    <cellStyle name="Обычный 57 3 2 2" xfId="56077"/>
    <cellStyle name="Обычный 57 3 2 2 2" xfId="56078"/>
    <cellStyle name="Обычный 57 3 2 3" xfId="56079"/>
    <cellStyle name="Обычный 57 3 3" xfId="56080"/>
    <cellStyle name="Обычный 57 3 3 2" xfId="56081"/>
    <cellStyle name="Обычный 57 3 4" xfId="56082"/>
    <cellStyle name="Обычный 57 4" xfId="56083"/>
    <cellStyle name="Обычный 57 4 2" xfId="56084"/>
    <cellStyle name="Обычный 57 4 2 2" xfId="56085"/>
    <cellStyle name="Обычный 57 4 2 2 2" xfId="56086"/>
    <cellStyle name="Обычный 57 4 2 3" xfId="56087"/>
    <cellStyle name="Обычный 57 4 3" xfId="56088"/>
    <cellStyle name="Обычный 57 4 3 2" xfId="56089"/>
    <cellStyle name="Обычный 57 4 4" xfId="56090"/>
    <cellStyle name="Обычный 57 5" xfId="56091"/>
    <cellStyle name="Обычный 57 5 2" xfId="56092"/>
    <cellStyle name="Обычный 57 5 2 2" xfId="56093"/>
    <cellStyle name="Обычный 57 5 3" xfId="56094"/>
    <cellStyle name="Обычный 57 6" xfId="56095"/>
    <cellStyle name="Обычный 57 6 2" xfId="56096"/>
    <cellStyle name="Обычный 57 7" xfId="56097"/>
    <cellStyle name="Обычный 57 7 2" xfId="56098"/>
    <cellStyle name="Обычный 57 8" xfId="56099"/>
    <cellStyle name="Обычный 58" xfId="56100"/>
    <cellStyle name="Обычный 58 2" xfId="56101"/>
    <cellStyle name="Обычный 58 2 2" xfId="56102"/>
    <cellStyle name="Обычный 58 2 2 2" xfId="56103"/>
    <cellStyle name="Обычный 58 2 2 2 2" xfId="56104"/>
    <cellStyle name="Обычный 58 2 2 3" xfId="56105"/>
    <cellStyle name="Обычный 58 2 3" xfId="56106"/>
    <cellStyle name="Обычный 58 2 3 2" xfId="56107"/>
    <cellStyle name="Обычный 58 2 4" xfId="56108"/>
    <cellStyle name="Обычный 58 3" xfId="56109"/>
    <cellStyle name="Обычный 58 3 2" xfId="56110"/>
    <cellStyle name="Обычный 58 3 2 2" xfId="56111"/>
    <cellStyle name="Обычный 58 3 2 2 2" xfId="56112"/>
    <cellStyle name="Обычный 58 3 2 3" xfId="56113"/>
    <cellStyle name="Обычный 58 3 3" xfId="56114"/>
    <cellStyle name="Обычный 58 3 3 2" xfId="56115"/>
    <cellStyle name="Обычный 58 3 4" xfId="56116"/>
    <cellStyle name="Обычный 58 4" xfId="56117"/>
    <cellStyle name="Обычный 58 4 2" xfId="56118"/>
    <cellStyle name="Обычный 58 4 2 2" xfId="56119"/>
    <cellStyle name="Обычный 58 4 2 2 2" xfId="56120"/>
    <cellStyle name="Обычный 58 4 2 3" xfId="56121"/>
    <cellStyle name="Обычный 58 4 3" xfId="56122"/>
    <cellStyle name="Обычный 58 4 3 2" xfId="56123"/>
    <cellStyle name="Обычный 58 4 4" xfId="56124"/>
    <cellStyle name="Обычный 58 5" xfId="56125"/>
    <cellStyle name="Обычный 58 5 2" xfId="56126"/>
    <cellStyle name="Обычный 58 5 2 2" xfId="56127"/>
    <cellStyle name="Обычный 58 5 3" xfId="56128"/>
    <cellStyle name="Обычный 58 6" xfId="56129"/>
    <cellStyle name="Обычный 58 6 2" xfId="56130"/>
    <cellStyle name="Обычный 58 7" xfId="56131"/>
    <cellStyle name="Обычный 58 7 2" xfId="56132"/>
    <cellStyle name="Обычный 58 8" xfId="56133"/>
    <cellStyle name="Обычный 59" xfId="56134"/>
    <cellStyle name="Обычный 59 2" xfId="56135"/>
    <cellStyle name="Обычный 59 2 2" xfId="56136"/>
    <cellStyle name="Обычный 59 2 2 2" xfId="56137"/>
    <cellStyle name="Обычный 59 2 2 2 2" xfId="56138"/>
    <cellStyle name="Обычный 59 2 2 3" xfId="56139"/>
    <cellStyle name="Обычный 59 2 3" xfId="56140"/>
    <cellStyle name="Обычный 59 2 3 2" xfId="56141"/>
    <cellStyle name="Обычный 59 2 4" xfId="56142"/>
    <cellStyle name="Обычный 59 3" xfId="56143"/>
    <cellStyle name="Обычный 59 3 2" xfId="56144"/>
    <cellStyle name="Обычный 59 3 2 2" xfId="56145"/>
    <cellStyle name="Обычный 59 3 2 2 2" xfId="56146"/>
    <cellStyle name="Обычный 59 3 2 3" xfId="56147"/>
    <cellStyle name="Обычный 59 3 3" xfId="56148"/>
    <cellStyle name="Обычный 59 3 3 2" xfId="56149"/>
    <cellStyle name="Обычный 59 3 4" xfId="56150"/>
    <cellStyle name="Обычный 59 4" xfId="56151"/>
    <cellStyle name="Обычный 59 4 2" xfId="56152"/>
    <cellStyle name="Обычный 59 4 2 2" xfId="56153"/>
    <cellStyle name="Обычный 59 4 2 2 2" xfId="56154"/>
    <cellStyle name="Обычный 59 4 2 3" xfId="56155"/>
    <cellStyle name="Обычный 59 4 3" xfId="56156"/>
    <cellStyle name="Обычный 59 4 3 2" xfId="56157"/>
    <cellStyle name="Обычный 59 4 4" xfId="56158"/>
    <cellStyle name="Обычный 59 5" xfId="56159"/>
    <cellStyle name="Обычный 59 5 2" xfId="56160"/>
    <cellStyle name="Обычный 59 5 2 2" xfId="56161"/>
    <cellStyle name="Обычный 59 5 3" xfId="56162"/>
    <cellStyle name="Обычный 59 6" xfId="56163"/>
    <cellStyle name="Обычный 59 6 2" xfId="56164"/>
    <cellStyle name="Обычный 59 7" xfId="56165"/>
    <cellStyle name="Обычный 59 7 2" xfId="56166"/>
    <cellStyle name="Обычный 59 8" xfId="56167"/>
    <cellStyle name="Обычный 6" xfId="108"/>
    <cellStyle name="Обычный 6 2" xfId="143"/>
    <cellStyle name="Обычный 6 2 13" xfId="60923"/>
    <cellStyle name="Обычный 6 2 2" xfId="56168"/>
    <cellStyle name="Обычный 6 2 2 2" xfId="60990"/>
    <cellStyle name="Обычный 6 2 3" xfId="56169"/>
    <cellStyle name="Обычный 6 3" xfId="56170"/>
    <cellStyle name="Обычный 6 3 2" xfId="56171"/>
    <cellStyle name="Обычный 6 3 2 2" xfId="56172"/>
    <cellStyle name="Обычный 6 3 3" xfId="56173"/>
    <cellStyle name="Обычный 6 3 4" xfId="56174"/>
    <cellStyle name="Обычный 6 4" xfId="56175"/>
    <cellStyle name="Обычный 6 4 2" xfId="56176"/>
    <cellStyle name="Обычный 6 5" xfId="56177"/>
    <cellStyle name="Обычный 6 5 2" xfId="56178"/>
    <cellStyle name="Обычный 6 6" xfId="56179"/>
    <cellStyle name="Обычный 6 6 2" xfId="56180"/>
    <cellStyle name="Обычный 6 7" xfId="56181"/>
    <cellStyle name="Обычный 6 8" xfId="56182"/>
    <cellStyle name="Обычный 60" xfId="56183"/>
    <cellStyle name="Обычный 60 2" xfId="56184"/>
    <cellStyle name="Обычный 60 2 2" xfId="56185"/>
    <cellStyle name="Обычный 60 2 2 2" xfId="56186"/>
    <cellStyle name="Обычный 60 2 2 2 2" xfId="56187"/>
    <cellStyle name="Обычный 60 2 2 3" xfId="56188"/>
    <cellStyle name="Обычный 60 2 3" xfId="56189"/>
    <cellStyle name="Обычный 60 2 3 2" xfId="56190"/>
    <cellStyle name="Обычный 60 2 4" xfId="56191"/>
    <cellStyle name="Обычный 60 3" xfId="56192"/>
    <cellStyle name="Обычный 60 3 2" xfId="56193"/>
    <cellStyle name="Обычный 60 3 2 2" xfId="56194"/>
    <cellStyle name="Обычный 60 3 2 2 2" xfId="56195"/>
    <cellStyle name="Обычный 60 3 2 3" xfId="56196"/>
    <cellStyle name="Обычный 60 3 3" xfId="56197"/>
    <cellStyle name="Обычный 60 3 3 2" xfId="56198"/>
    <cellStyle name="Обычный 60 3 4" xfId="56199"/>
    <cellStyle name="Обычный 60 4" xfId="56200"/>
    <cellStyle name="Обычный 60 4 2" xfId="56201"/>
    <cellStyle name="Обычный 60 4 2 2" xfId="56202"/>
    <cellStyle name="Обычный 60 4 2 2 2" xfId="56203"/>
    <cellStyle name="Обычный 60 4 2 3" xfId="56204"/>
    <cellStyle name="Обычный 60 4 3" xfId="56205"/>
    <cellStyle name="Обычный 60 4 3 2" xfId="56206"/>
    <cellStyle name="Обычный 60 4 4" xfId="56207"/>
    <cellStyle name="Обычный 60 5" xfId="56208"/>
    <cellStyle name="Обычный 60 5 2" xfId="56209"/>
    <cellStyle name="Обычный 60 5 2 2" xfId="56210"/>
    <cellStyle name="Обычный 60 5 3" xfId="56211"/>
    <cellStyle name="Обычный 60 6" xfId="56212"/>
    <cellStyle name="Обычный 60 6 2" xfId="56213"/>
    <cellStyle name="Обычный 60 7" xfId="56214"/>
    <cellStyle name="Обычный 60 7 2" xfId="56215"/>
    <cellStyle name="Обычный 60 8" xfId="56216"/>
    <cellStyle name="Обычный 61" xfId="56217"/>
    <cellStyle name="Обычный 61 2" xfId="56218"/>
    <cellStyle name="Обычный 61 2 2" xfId="56219"/>
    <cellStyle name="Обычный 61 2 2 2" xfId="56220"/>
    <cellStyle name="Обычный 61 2 2 2 2" xfId="56221"/>
    <cellStyle name="Обычный 61 2 2 3" xfId="56222"/>
    <cellStyle name="Обычный 61 2 3" xfId="56223"/>
    <cellStyle name="Обычный 61 2 3 2" xfId="56224"/>
    <cellStyle name="Обычный 61 2 4" xfId="56225"/>
    <cellStyle name="Обычный 61 3" xfId="56226"/>
    <cellStyle name="Обычный 61 3 2" xfId="56227"/>
    <cellStyle name="Обычный 61 3 2 2" xfId="56228"/>
    <cellStyle name="Обычный 61 3 2 2 2" xfId="56229"/>
    <cellStyle name="Обычный 61 3 2 3" xfId="56230"/>
    <cellStyle name="Обычный 61 3 3" xfId="56231"/>
    <cellStyle name="Обычный 61 3 3 2" xfId="56232"/>
    <cellStyle name="Обычный 61 3 4" xfId="56233"/>
    <cellStyle name="Обычный 61 4" xfId="56234"/>
    <cellStyle name="Обычный 61 4 2" xfId="56235"/>
    <cellStyle name="Обычный 61 4 2 2" xfId="56236"/>
    <cellStyle name="Обычный 61 4 2 2 2" xfId="56237"/>
    <cellStyle name="Обычный 61 4 2 3" xfId="56238"/>
    <cellStyle name="Обычный 61 4 3" xfId="56239"/>
    <cellStyle name="Обычный 61 4 3 2" xfId="56240"/>
    <cellStyle name="Обычный 61 4 4" xfId="56241"/>
    <cellStyle name="Обычный 61 5" xfId="56242"/>
    <cellStyle name="Обычный 61 5 2" xfId="56243"/>
    <cellStyle name="Обычный 61 5 2 2" xfId="56244"/>
    <cellStyle name="Обычный 61 5 3" xfId="56245"/>
    <cellStyle name="Обычный 61 6" xfId="56246"/>
    <cellStyle name="Обычный 61 6 2" xfId="56247"/>
    <cellStyle name="Обычный 61 7" xfId="56248"/>
    <cellStyle name="Обычный 61 7 2" xfId="56249"/>
    <cellStyle name="Обычный 61 8" xfId="56250"/>
    <cellStyle name="Обычный 62" xfId="56251"/>
    <cellStyle name="Обычный 62 2" xfId="56252"/>
    <cellStyle name="Обычный 62 2 2" xfId="56253"/>
    <cellStyle name="Обычный 62 2 2 2" xfId="56254"/>
    <cellStyle name="Обычный 62 2 2 2 2" xfId="56255"/>
    <cellStyle name="Обычный 62 2 2 3" xfId="56256"/>
    <cellStyle name="Обычный 62 2 3" xfId="56257"/>
    <cellStyle name="Обычный 62 2 3 2" xfId="56258"/>
    <cellStyle name="Обычный 62 2 4" xfId="56259"/>
    <cellStyle name="Обычный 62 3" xfId="56260"/>
    <cellStyle name="Обычный 62 3 2" xfId="56261"/>
    <cellStyle name="Обычный 62 3 2 2" xfId="56262"/>
    <cellStyle name="Обычный 62 3 2 2 2" xfId="56263"/>
    <cellStyle name="Обычный 62 3 2 3" xfId="56264"/>
    <cellStyle name="Обычный 62 3 3" xfId="56265"/>
    <cellStyle name="Обычный 62 3 3 2" xfId="56266"/>
    <cellStyle name="Обычный 62 3 4" xfId="56267"/>
    <cellStyle name="Обычный 62 4" xfId="56268"/>
    <cellStyle name="Обычный 62 4 2" xfId="56269"/>
    <cellStyle name="Обычный 62 4 2 2" xfId="56270"/>
    <cellStyle name="Обычный 62 4 2 2 2" xfId="56271"/>
    <cellStyle name="Обычный 62 4 2 3" xfId="56272"/>
    <cellStyle name="Обычный 62 4 3" xfId="56273"/>
    <cellStyle name="Обычный 62 4 3 2" xfId="56274"/>
    <cellStyle name="Обычный 62 4 4" xfId="56275"/>
    <cellStyle name="Обычный 62 5" xfId="56276"/>
    <cellStyle name="Обычный 62 5 2" xfId="56277"/>
    <cellStyle name="Обычный 62 5 2 2" xfId="56278"/>
    <cellStyle name="Обычный 62 5 3" xfId="56279"/>
    <cellStyle name="Обычный 62 6" xfId="56280"/>
    <cellStyle name="Обычный 62 6 2" xfId="56281"/>
    <cellStyle name="Обычный 62 7" xfId="56282"/>
    <cellStyle name="Обычный 62 7 2" xfId="56283"/>
    <cellStyle name="Обычный 62 8" xfId="56284"/>
    <cellStyle name="Обычный 63" xfId="56285"/>
    <cellStyle name="Обычный 63 2" xfId="56286"/>
    <cellStyle name="Обычный 63 2 2" xfId="56287"/>
    <cellStyle name="Обычный 63 2 2 2" xfId="56288"/>
    <cellStyle name="Обычный 63 2 2 2 2" xfId="56289"/>
    <cellStyle name="Обычный 63 2 2 3" xfId="56290"/>
    <cellStyle name="Обычный 63 2 3" xfId="56291"/>
    <cellStyle name="Обычный 63 2 3 2" xfId="56292"/>
    <cellStyle name="Обычный 63 2 4" xfId="56293"/>
    <cellStyle name="Обычный 63 3" xfId="56294"/>
    <cellStyle name="Обычный 63 3 2" xfId="56295"/>
    <cellStyle name="Обычный 63 3 2 2" xfId="56296"/>
    <cellStyle name="Обычный 63 3 2 2 2" xfId="56297"/>
    <cellStyle name="Обычный 63 3 2 3" xfId="56298"/>
    <cellStyle name="Обычный 63 3 3" xfId="56299"/>
    <cellStyle name="Обычный 63 3 3 2" xfId="56300"/>
    <cellStyle name="Обычный 63 3 4" xfId="56301"/>
    <cellStyle name="Обычный 63 4" xfId="56302"/>
    <cellStyle name="Обычный 63 4 2" xfId="56303"/>
    <cellStyle name="Обычный 63 4 2 2" xfId="56304"/>
    <cellStyle name="Обычный 63 4 2 2 2" xfId="56305"/>
    <cellStyle name="Обычный 63 4 2 3" xfId="56306"/>
    <cellStyle name="Обычный 63 4 3" xfId="56307"/>
    <cellStyle name="Обычный 63 4 3 2" xfId="56308"/>
    <cellStyle name="Обычный 63 4 4" xfId="56309"/>
    <cellStyle name="Обычный 63 5" xfId="56310"/>
    <cellStyle name="Обычный 63 5 2" xfId="56311"/>
    <cellStyle name="Обычный 63 5 2 2" xfId="56312"/>
    <cellStyle name="Обычный 63 5 3" xfId="56313"/>
    <cellStyle name="Обычный 63 6" xfId="56314"/>
    <cellStyle name="Обычный 63 6 2" xfId="56315"/>
    <cellStyle name="Обычный 63 7" xfId="56316"/>
    <cellStyle name="Обычный 63 7 2" xfId="56317"/>
    <cellStyle name="Обычный 63 8" xfId="56318"/>
    <cellStyle name="Обычный 64" xfId="56319"/>
    <cellStyle name="Обычный 64 2" xfId="56320"/>
    <cellStyle name="Обычный 64 2 2" xfId="56321"/>
    <cellStyle name="Обычный 64 2 2 2" xfId="56322"/>
    <cellStyle name="Обычный 64 2 2 2 2" xfId="56323"/>
    <cellStyle name="Обычный 64 2 2 3" xfId="56324"/>
    <cellStyle name="Обычный 64 2 3" xfId="56325"/>
    <cellStyle name="Обычный 64 2 3 2" xfId="56326"/>
    <cellStyle name="Обычный 64 2 4" xfId="56327"/>
    <cellStyle name="Обычный 64 3" xfId="56328"/>
    <cellStyle name="Обычный 64 3 2" xfId="56329"/>
    <cellStyle name="Обычный 64 3 2 2" xfId="56330"/>
    <cellStyle name="Обычный 64 3 2 2 2" xfId="56331"/>
    <cellStyle name="Обычный 64 3 2 3" xfId="56332"/>
    <cellStyle name="Обычный 64 3 3" xfId="56333"/>
    <cellStyle name="Обычный 64 3 3 2" xfId="56334"/>
    <cellStyle name="Обычный 64 3 4" xfId="56335"/>
    <cellStyle name="Обычный 64 4" xfId="56336"/>
    <cellStyle name="Обычный 64 4 2" xfId="56337"/>
    <cellStyle name="Обычный 64 4 2 2" xfId="56338"/>
    <cellStyle name="Обычный 64 4 2 2 2" xfId="56339"/>
    <cellStyle name="Обычный 64 4 2 3" xfId="56340"/>
    <cellStyle name="Обычный 64 4 3" xfId="56341"/>
    <cellStyle name="Обычный 64 4 3 2" xfId="56342"/>
    <cellStyle name="Обычный 64 4 4" xfId="56343"/>
    <cellStyle name="Обычный 64 5" xfId="56344"/>
    <cellStyle name="Обычный 64 5 2" xfId="56345"/>
    <cellStyle name="Обычный 64 5 2 2" xfId="56346"/>
    <cellStyle name="Обычный 64 5 3" xfId="56347"/>
    <cellStyle name="Обычный 64 6" xfId="56348"/>
    <cellStyle name="Обычный 64 6 2" xfId="56349"/>
    <cellStyle name="Обычный 64 7" xfId="56350"/>
    <cellStyle name="Обычный 64 7 2" xfId="56351"/>
    <cellStyle name="Обычный 64 8" xfId="56352"/>
    <cellStyle name="Обычный 65" xfId="56353"/>
    <cellStyle name="Обычный 65 2" xfId="56354"/>
    <cellStyle name="Обычный 65 2 2" xfId="56355"/>
    <cellStyle name="Обычный 65 2 2 2" xfId="56356"/>
    <cellStyle name="Обычный 65 2 2 2 2" xfId="56357"/>
    <cellStyle name="Обычный 65 2 2 3" xfId="56358"/>
    <cellStyle name="Обычный 65 2 3" xfId="56359"/>
    <cellStyle name="Обычный 65 2 3 2" xfId="56360"/>
    <cellStyle name="Обычный 65 2 4" xfId="56361"/>
    <cellStyle name="Обычный 65 3" xfId="56362"/>
    <cellStyle name="Обычный 65 3 2" xfId="56363"/>
    <cellStyle name="Обычный 65 3 2 2" xfId="56364"/>
    <cellStyle name="Обычный 65 3 2 2 2" xfId="56365"/>
    <cellStyle name="Обычный 65 3 2 3" xfId="56366"/>
    <cellStyle name="Обычный 65 3 3" xfId="56367"/>
    <cellStyle name="Обычный 65 3 3 2" xfId="56368"/>
    <cellStyle name="Обычный 65 3 4" xfId="56369"/>
    <cellStyle name="Обычный 65 4" xfId="56370"/>
    <cellStyle name="Обычный 65 4 2" xfId="56371"/>
    <cellStyle name="Обычный 65 4 2 2" xfId="56372"/>
    <cellStyle name="Обычный 65 4 2 2 2" xfId="56373"/>
    <cellStyle name="Обычный 65 4 2 3" xfId="56374"/>
    <cellStyle name="Обычный 65 4 3" xfId="56375"/>
    <cellStyle name="Обычный 65 4 3 2" xfId="56376"/>
    <cellStyle name="Обычный 65 4 4" xfId="56377"/>
    <cellStyle name="Обычный 65 5" xfId="56378"/>
    <cellStyle name="Обычный 65 5 2" xfId="56379"/>
    <cellStyle name="Обычный 65 5 2 2" xfId="56380"/>
    <cellStyle name="Обычный 65 5 3" xfId="56381"/>
    <cellStyle name="Обычный 65 6" xfId="56382"/>
    <cellStyle name="Обычный 65 6 2" xfId="56383"/>
    <cellStyle name="Обычный 65 7" xfId="56384"/>
    <cellStyle name="Обычный 65 7 2" xfId="56385"/>
    <cellStyle name="Обычный 65 8" xfId="56386"/>
    <cellStyle name="Обычный 66" xfId="56387"/>
    <cellStyle name="Обычный 66 2" xfId="56388"/>
    <cellStyle name="Обычный 66 2 2" xfId="56389"/>
    <cellStyle name="Обычный 66 2 2 2" xfId="56390"/>
    <cellStyle name="Обычный 66 2 2 2 2" xfId="56391"/>
    <cellStyle name="Обычный 66 2 2 3" xfId="56392"/>
    <cellStyle name="Обычный 66 2 3" xfId="56393"/>
    <cellStyle name="Обычный 66 2 3 2" xfId="56394"/>
    <cellStyle name="Обычный 66 2 4" xfId="56395"/>
    <cellStyle name="Обычный 66 3" xfId="56396"/>
    <cellStyle name="Обычный 66 3 2" xfId="56397"/>
    <cellStyle name="Обычный 66 3 2 2" xfId="56398"/>
    <cellStyle name="Обычный 66 3 2 2 2" xfId="56399"/>
    <cellStyle name="Обычный 66 3 2 3" xfId="56400"/>
    <cellStyle name="Обычный 66 3 3" xfId="56401"/>
    <cellStyle name="Обычный 66 3 3 2" xfId="56402"/>
    <cellStyle name="Обычный 66 3 4" xfId="56403"/>
    <cellStyle name="Обычный 66 4" xfId="56404"/>
    <cellStyle name="Обычный 66 4 2" xfId="56405"/>
    <cellStyle name="Обычный 66 4 2 2" xfId="56406"/>
    <cellStyle name="Обычный 66 4 2 2 2" xfId="56407"/>
    <cellStyle name="Обычный 66 4 2 3" xfId="56408"/>
    <cellStyle name="Обычный 66 4 3" xfId="56409"/>
    <cellStyle name="Обычный 66 4 3 2" xfId="56410"/>
    <cellStyle name="Обычный 66 4 4" xfId="56411"/>
    <cellStyle name="Обычный 66 5" xfId="56412"/>
    <cellStyle name="Обычный 66 5 2" xfId="56413"/>
    <cellStyle name="Обычный 66 5 2 2" xfId="56414"/>
    <cellStyle name="Обычный 66 5 3" xfId="56415"/>
    <cellStyle name="Обычный 66 6" xfId="56416"/>
    <cellStyle name="Обычный 66 6 2" xfId="56417"/>
    <cellStyle name="Обычный 66 7" xfId="56418"/>
    <cellStyle name="Обычный 66 7 2" xfId="56419"/>
    <cellStyle name="Обычный 66 8" xfId="56420"/>
    <cellStyle name="Обычный 67" xfId="56421"/>
    <cellStyle name="Обычный 67 2" xfId="56422"/>
    <cellStyle name="Обычный 67 2 2" xfId="56423"/>
    <cellStyle name="Обычный 67 2 2 2" xfId="56424"/>
    <cellStyle name="Обычный 67 2 2 2 2" xfId="56425"/>
    <cellStyle name="Обычный 67 2 2 3" xfId="56426"/>
    <cellStyle name="Обычный 67 2 3" xfId="56427"/>
    <cellStyle name="Обычный 67 2 3 2" xfId="56428"/>
    <cellStyle name="Обычный 67 2 4" xfId="56429"/>
    <cellStyle name="Обычный 67 3" xfId="56430"/>
    <cellStyle name="Обычный 67 3 2" xfId="56431"/>
    <cellStyle name="Обычный 67 3 2 2" xfId="56432"/>
    <cellStyle name="Обычный 67 3 2 2 2" xfId="56433"/>
    <cellStyle name="Обычный 67 3 2 3" xfId="56434"/>
    <cellStyle name="Обычный 67 3 3" xfId="56435"/>
    <cellStyle name="Обычный 67 3 3 2" xfId="56436"/>
    <cellStyle name="Обычный 67 3 4" xfId="56437"/>
    <cellStyle name="Обычный 67 4" xfId="56438"/>
    <cellStyle name="Обычный 67 4 2" xfId="56439"/>
    <cellStyle name="Обычный 67 4 2 2" xfId="56440"/>
    <cellStyle name="Обычный 67 4 2 2 2" xfId="56441"/>
    <cellStyle name="Обычный 67 4 2 3" xfId="56442"/>
    <cellStyle name="Обычный 67 4 3" xfId="56443"/>
    <cellStyle name="Обычный 67 4 3 2" xfId="56444"/>
    <cellStyle name="Обычный 67 4 4" xfId="56445"/>
    <cellStyle name="Обычный 67 5" xfId="56446"/>
    <cellStyle name="Обычный 67 5 2" xfId="56447"/>
    <cellStyle name="Обычный 67 5 2 2" xfId="56448"/>
    <cellStyle name="Обычный 67 5 3" xfId="56449"/>
    <cellStyle name="Обычный 67 6" xfId="56450"/>
    <cellStyle name="Обычный 67 6 2" xfId="56451"/>
    <cellStyle name="Обычный 67 7" xfId="56452"/>
    <cellStyle name="Обычный 67 7 2" xfId="56453"/>
    <cellStyle name="Обычный 67 8" xfId="56454"/>
    <cellStyle name="Обычный 68" xfId="56455"/>
    <cellStyle name="Обычный 68 2" xfId="56456"/>
    <cellStyle name="Обычный 68 2 2" xfId="56457"/>
    <cellStyle name="Обычный 68 2 2 2" xfId="56458"/>
    <cellStyle name="Обычный 68 2 2 2 2" xfId="56459"/>
    <cellStyle name="Обычный 68 2 2 3" xfId="56460"/>
    <cellStyle name="Обычный 68 2 3" xfId="56461"/>
    <cellStyle name="Обычный 68 2 3 2" xfId="56462"/>
    <cellStyle name="Обычный 68 2 4" xfId="56463"/>
    <cellStyle name="Обычный 68 3" xfId="56464"/>
    <cellStyle name="Обычный 68 3 2" xfId="56465"/>
    <cellStyle name="Обычный 68 3 2 2" xfId="56466"/>
    <cellStyle name="Обычный 68 3 2 2 2" xfId="56467"/>
    <cellStyle name="Обычный 68 3 2 3" xfId="56468"/>
    <cellStyle name="Обычный 68 3 3" xfId="56469"/>
    <cellStyle name="Обычный 68 3 3 2" xfId="56470"/>
    <cellStyle name="Обычный 68 3 4" xfId="56471"/>
    <cellStyle name="Обычный 68 4" xfId="56472"/>
    <cellStyle name="Обычный 68 4 2" xfId="56473"/>
    <cellStyle name="Обычный 68 4 2 2" xfId="56474"/>
    <cellStyle name="Обычный 68 4 2 2 2" xfId="56475"/>
    <cellStyle name="Обычный 68 4 2 3" xfId="56476"/>
    <cellStyle name="Обычный 68 4 3" xfId="56477"/>
    <cellStyle name="Обычный 68 4 3 2" xfId="56478"/>
    <cellStyle name="Обычный 68 4 4" xfId="56479"/>
    <cellStyle name="Обычный 68 5" xfId="56480"/>
    <cellStyle name="Обычный 68 5 2" xfId="56481"/>
    <cellStyle name="Обычный 68 5 2 2" xfId="56482"/>
    <cellStyle name="Обычный 68 5 3" xfId="56483"/>
    <cellStyle name="Обычный 68 6" xfId="56484"/>
    <cellStyle name="Обычный 68 6 2" xfId="56485"/>
    <cellStyle name="Обычный 68 7" xfId="56486"/>
    <cellStyle name="Обычный 68 7 2" xfId="56487"/>
    <cellStyle name="Обычный 68 8" xfId="56488"/>
    <cellStyle name="Обычный 69" xfId="56489"/>
    <cellStyle name="Обычный 69 2" xfId="56490"/>
    <cellStyle name="Обычный 69 2 2" xfId="56491"/>
    <cellStyle name="Обычный 69 2 2 2" xfId="56492"/>
    <cellStyle name="Обычный 69 2 2 2 2" xfId="56493"/>
    <cellStyle name="Обычный 69 2 2 3" xfId="56494"/>
    <cellStyle name="Обычный 69 2 3" xfId="56495"/>
    <cellStyle name="Обычный 69 2 3 2" xfId="56496"/>
    <cellStyle name="Обычный 69 2 4" xfId="56497"/>
    <cellStyle name="Обычный 69 3" xfId="56498"/>
    <cellStyle name="Обычный 69 3 2" xfId="56499"/>
    <cellStyle name="Обычный 69 3 2 2" xfId="56500"/>
    <cellStyle name="Обычный 69 3 2 2 2" xfId="56501"/>
    <cellStyle name="Обычный 69 3 2 3" xfId="56502"/>
    <cellStyle name="Обычный 69 3 3" xfId="56503"/>
    <cellStyle name="Обычный 69 3 3 2" xfId="56504"/>
    <cellStyle name="Обычный 69 3 4" xfId="56505"/>
    <cellStyle name="Обычный 69 4" xfId="56506"/>
    <cellStyle name="Обычный 69 4 2" xfId="56507"/>
    <cellStyle name="Обычный 69 4 2 2" xfId="56508"/>
    <cellStyle name="Обычный 69 4 2 2 2" xfId="56509"/>
    <cellStyle name="Обычный 69 4 2 3" xfId="56510"/>
    <cellStyle name="Обычный 69 4 3" xfId="56511"/>
    <cellStyle name="Обычный 69 4 3 2" xfId="56512"/>
    <cellStyle name="Обычный 69 4 4" xfId="56513"/>
    <cellStyle name="Обычный 69 5" xfId="56514"/>
    <cellStyle name="Обычный 69 5 2" xfId="56515"/>
    <cellStyle name="Обычный 69 5 2 2" xfId="56516"/>
    <cellStyle name="Обычный 69 5 3" xfId="56517"/>
    <cellStyle name="Обычный 69 6" xfId="56518"/>
    <cellStyle name="Обычный 69 6 2" xfId="56519"/>
    <cellStyle name="Обычный 69 7" xfId="56520"/>
    <cellStyle name="Обычный 69 7 2" xfId="56521"/>
    <cellStyle name="Обычный 69 8" xfId="56522"/>
    <cellStyle name="Обычный 7" xfId="109"/>
    <cellStyle name="Обычный 7 2" xfId="56523"/>
    <cellStyle name="Обычный 7 2 2" xfId="56524"/>
    <cellStyle name="Обычный 7 2 3" xfId="56525"/>
    <cellStyle name="Обычный 7 3" xfId="56526"/>
    <cellStyle name="Обычный 7 3 2" xfId="56527"/>
    <cellStyle name="Обычный 7 4" xfId="56528"/>
    <cellStyle name="Обычный 7 5" xfId="56529"/>
    <cellStyle name="Обычный 7_Корректировка 2 квартал ДПН ОМТС Июнь (02 06 09)" xfId="56530"/>
    <cellStyle name="Обычный 70" xfId="56531"/>
    <cellStyle name="Обычный 70 2" xfId="56532"/>
    <cellStyle name="Обычный 70 2 2" xfId="56533"/>
    <cellStyle name="Обычный 70 2 2 2" xfId="56534"/>
    <cellStyle name="Обычный 70 2 2 2 2" xfId="56535"/>
    <cellStyle name="Обычный 70 2 2 3" xfId="56536"/>
    <cellStyle name="Обычный 70 2 3" xfId="56537"/>
    <cellStyle name="Обычный 70 2 3 2" xfId="56538"/>
    <cellStyle name="Обычный 70 2 4" xfId="56539"/>
    <cellStyle name="Обычный 70 3" xfId="56540"/>
    <cellStyle name="Обычный 70 3 2" xfId="56541"/>
    <cellStyle name="Обычный 70 3 2 2" xfId="56542"/>
    <cellStyle name="Обычный 70 3 2 2 2" xfId="56543"/>
    <cellStyle name="Обычный 70 3 2 3" xfId="56544"/>
    <cellStyle name="Обычный 70 3 3" xfId="56545"/>
    <cellStyle name="Обычный 70 3 3 2" xfId="56546"/>
    <cellStyle name="Обычный 70 3 4" xfId="56547"/>
    <cellStyle name="Обычный 70 4" xfId="56548"/>
    <cellStyle name="Обычный 70 4 2" xfId="56549"/>
    <cellStyle name="Обычный 70 4 2 2" xfId="56550"/>
    <cellStyle name="Обычный 70 4 2 2 2" xfId="56551"/>
    <cellStyle name="Обычный 70 4 2 3" xfId="56552"/>
    <cellStyle name="Обычный 70 4 3" xfId="56553"/>
    <cellStyle name="Обычный 70 4 3 2" xfId="56554"/>
    <cellStyle name="Обычный 70 4 4" xfId="56555"/>
    <cellStyle name="Обычный 70 5" xfId="56556"/>
    <cellStyle name="Обычный 70 5 2" xfId="56557"/>
    <cellStyle name="Обычный 70 5 2 2" xfId="56558"/>
    <cellStyle name="Обычный 70 5 3" xfId="56559"/>
    <cellStyle name="Обычный 70 6" xfId="56560"/>
    <cellStyle name="Обычный 70 6 2" xfId="56561"/>
    <cellStyle name="Обычный 70 7" xfId="56562"/>
    <cellStyle name="Обычный 70 7 2" xfId="56563"/>
    <cellStyle name="Обычный 70 8" xfId="56564"/>
    <cellStyle name="Обычный 71" xfId="56565"/>
    <cellStyle name="Обычный 71 2" xfId="56566"/>
    <cellStyle name="Обычный 71 2 2" xfId="56567"/>
    <cellStyle name="Обычный 71 2 2 2" xfId="56568"/>
    <cellStyle name="Обычный 71 2 2 2 2" xfId="56569"/>
    <cellStyle name="Обычный 71 2 2 3" xfId="56570"/>
    <cellStyle name="Обычный 71 2 3" xfId="56571"/>
    <cellStyle name="Обычный 71 2 3 2" xfId="56572"/>
    <cellStyle name="Обычный 71 2 4" xfId="56573"/>
    <cellStyle name="Обычный 71 3" xfId="56574"/>
    <cellStyle name="Обычный 71 3 2" xfId="56575"/>
    <cellStyle name="Обычный 71 3 2 2" xfId="56576"/>
    <cellStyle name="Обычный 71 3 2 2 2" xfId="56577"/>
    <cellStyle name="Обычный 71 3 2 3" xfId="56578"/>
    <cellStyle name="Обычный 71 3 3" xfId="56579"/>
    <cellStyle name="Обычный 71 3 3 2" xfId="56580"/>
    <cellStyle name="Обычный 71 3 4" xfId="56581"/>
    <cellStyle name="Обычный 71 4" xfId="56582"/>
    <cellStyle name="Обычный 71 4 2" xfId="56583"/>
    <cellStyle name="Обычный 71 4 2 2" xfId="56584"/>
    <cellStyle name="Обычный 71 4 2 2 2" xfId="56585"/>
    <cellStyle name="Обычный 71 4 2 3" xfId="56586"/>
    <cellStyle name="Обычный 71 4 3" xfId="56587"/>
    <cellStyle name="Обычный 71 4 3 2" xfId="56588"/>
    <cellStyle name="Обычный 71 4 4" xfId="56589"/>
    <cellStyle name="Обычный 71 5" xfId="56590"/>
    <cellStyle name="Обычный 71 5 2" xfId="56591"/>
    <cellStyle name="Обычный 71 5 2 2" xfId="56592"/>
    <cellStyle name="Обычный 71 5 3" xfId="56593"/>
    <cellStyle name="Обычный 71 6" xfId="56594"/>
    <cellStyle name="Обычный 71 6 2" xfId="56595"/>
    <cellStyle name="Обычный 71 7" xfId="56596"/>
    <cellStyle name="Обычный 71 7 2" xfId="56597"/>
    <cellStyle name="Обычный 71 8" xfId="56598"/>
    <cellStyle name="Обычный 72" xfId="56599"/>
    <cellStyle name="Обычный 72 2" xfId="56600"/>
    <cellStyle name="Обычный 72 2 2" xfId="56601"/>
    <cellStyle name="Обычный 72 2 2 2" xfId="56602"/>
    <cellStyle name="Обычный 72 2 2 2 2" xfId="56603"/>
    <cellStyle name="Обычный 72 2 2 3" xfId="56604"/>
    <cellStyle name="Обычный 72 2 3" xfId="56605"/>
    <cellStyle name="Обычный 72 2 3 2" xfId="56606"/>
    <cellStyle name="Обычный 72 2 4" xfId="56607"/>
    <cellStyle name="Обычный 72 3" xfId="56608"/>
    <cellStyle name="Обычный 72 3 2" xfId="56609"/>
    <cellStyle name="Обычный 72 3 2 2" xfId="56610"/>
    <cellStyle name="Обычный 72 3 2 2 2" xfId="56611"/>
    <cellStyle name="Обычный 72 3 2 3" xfId="56612"/>
    <cellStyle name="Обычный 72 3 3" xfId="56613"/>
    <cellStyle name="Обычный 72 3 3 2" xfId="56614"/>
    <cellStyle name="Обычный 72 3 4" xfId="56615"/>
    <cellStyle name="Обычный 72 4" xfId="56616"/>
    <cellStyle name="Обычный 72 4 2" xfId="56617"/>
    <cellStyle name="Обычный 72 4 2 2" xfId="56618"/>
    <cellStyle name="Обычный 72 4 2 2 2" xfId="56619"/>
    <cellStyle name="Обычный 72 4 2 3" xfId="56620"/>
    <cellStyle name="Обычный 72 4 3" xfId="56621"/>
    <cellStyle name="Обычный 72 4 3 2" xfId="56622"/>
    <cellStyle name="Обычный 72 4 4" xfId="56623"/>
    <cellStyle name="Обычный 72 5" xfId="56624"/>
    <cellStyle name="Обычный 72 5 2" xfId="56625"/>
    <cellStyle name="Обычный 72 5 2 2" xfId="56626"/>
    <cellStyle name="Обычный 72 5 3" xfId="56627"/>
    <cellStyle name="Обычный 72 6" xfId="56628"/>
    <cellStyle name="Обычный 72 6 2" xfId="56629"/>
    <cellStyle name="Обычный 72 7" xfId="56630"/>
    <cellStyle name="Обычный 72 7 2" xfId="56631"/>
    <cellStyle name="Обычный 72 8" xfId="56632"/>
    <cellStyle name="Обычный 73" xfId="56633"/>
    <cellStyle name="Обычный 73 2" xfId="56634"/>
    <cellStyle name="Обычный 73 2 2" xfId="56635"/>
    <cellStyle name="Обычный 73 2 2 2" xfId="56636"/>
    <cellStyle name="Обычный 73 2 2 2 2" xfId="56637"/>
    <cellStyle name="Обычный 73 2 2 3" xfId="56638"/>
    <cellStyle name="Обычный 73 2 3" xfId="56639"/>
    <cellStyle name="Обычный 73 2 3 2" xfId="56640"/>
    <cellStyle name="Обычный 73 2 4" xfId="56641"/>
    <cellStyle name="Обычный 73 3" xfId="56642"/>
    <cellStyle name="Обычный 73 3 2" xfId="56643"/>
    <cellStyle name="Обычный 73 3 2 2" xfId="56644"/>
    <cellStyle name="Обычный 73 3 2 2 2" xfId="56645"/>
    <cellStyle name="Обычный 73 3 2 3" xfId="56646"/>
    <cellStyle name="Обычный 73 3 3" xfId="56647"/>
    <cellStyle name="Обычный 73 3 3 2" xfId="56648"/>
    <cellStyle name="Обычный 73 3 4" xfId="56649"/>
    <cellStyle name="Обычный 73 4" xfId="56650"/>
    <cellStyle name="Обычный 73 4 2" xfId="56651"/>
    <cellStyle name="Обычный 73 4 2 2" xfId="56652"/>
    <cellStyle name="Обычный 73 4 2 2 2" xfId="56653"/>
    <cellStyle name="Обычный 73 4 2 3" xfId="56654"/>
    <cellStyle name="Обычный 73 4 3" xfId="56655"/>
    <cellStyle name="Обычный 73 4 3 2" xfId="56656"/>
    <cellStyle name="Обычный 73 4 4" xfId="56657"/>
    <cellStyle name="Обычный 73 5" xfId="56658"/>
    <cellStyle name="Обычный 73 5 2" xfId="56659"/>
    <cellStyle name="Обычный 73 5 2 2" xfId="56660"/>
    <cellStyle name="Обычный 73 5 3" xfId="56661"/>
    <cellStyle name="Обычный 73 6" xfId="56662"/>
    <cellStyle name="Обычный 73 6 2" xfId="56663"/>
    <cellStyle name="Обычный 73 7" xfId="56664"/>
    <cellStyle name="Обычный 73 7 2" xfId="56665"/>
    <cellStyle name="Обычный 73 8" xfId="56666"/>
    <cellStyle name="Обычный 74" xfId="56667"/>
    <cellStyle name="Обычный 74 2" xfId="56668"/>
    <cellStyle name="Обычный 74 2 2" xfId="56669"/>
    <cellStyle name="Обычный 74 2 2 2" xfId="56670"/>
    <cellStyle name="Обычный 74 2 2 2 2" xfId="56671"/>
    <cellStyle name="Обычный 74 2 2 3" xfId="56672"/>
    <cellStyle name="Обычный 74 2 3" xfId="56673"/>
    <cellStyle name="Обычный 74 2 3 2" xfId="56674"/>
    <cellStyle name="Обычный 74 2 4" xfId="56675"/>
    <cellStyle name="Обычный 74 3" xfId="56676"/>
    <cellStyle name="Обычный 74 3 2" xfId="56677"/>
    <cellStyle name="Обычный 74 3 2 2" xfId="56678"/>
    <cellStyle name="Обычный 74 3 2 2 2" xfId="56679"/>
    <cellStyle name="Обычный 74 3 2 3" xfId="56680"/>
    <cellStyle name="Обычный 74 3 3" xfId="56681"/>
    <cellStyle name="Обычный 74 3 3 2" xfId="56682"/>
    <cellStyle name="Обычный 74 3 4" xfId="56683"/>
    <cellStyle name="Обычный 74 4" xfId="56684"/>
    <cellStyle name="Обычный 74 4 2" xfId="56685"/>
    <cellStyle name="Обычный 74 4 2 2" xfId="56686"/>
    <cellStyle name="Обычный 74 4 2 2 2" xfId="56687"/>
    <cellStyle name="Обычный 74 4 2 3" xfId="56688"/>
    <cellStyle name="Обычный 74 4 3" xfId="56689"/>
    <cellStyle name="Обычный 74 4 3 2" xfId="56690"/>
    <cellStyle name="Обычный 74 4 4" xfId="56691"/>
    <cellStyle name="Обычный 74 5" xfId="56692"/>
    <cellStyle name="Обычный 74 5 2" xfId="56693"/>
    <cellStyle name="Обычный 74 5 2 2" xfId="56694"/>
    <cellStyle name="Обычный 74 5 3" xfId="56695"/>
    <cellStyle name="Обычный 74 6" xfId="56696"/>
    <cellStyle name="Обычный 74 6 2" xfId="56697"/>
    <cellStyle name="Обычный 74 7" xfId="56698"/>
    <cellStyle name="Обычный 74 7 2" xfId="56699"/>
    <cellStyle name="Обычный 74 8" xfId="56700"/>
    <cellStyle name="Обычный 75" xfId="56701"/>
    <cellStyle name="Обычный 75 2" xfId="56702"/>
    <cellStyle name="Обычный 75 2 2" xfId="56703"/>
    <cellStyle name="Обычный 75 2 2 2" xfId="56704"/>
    <cellStyle name="Обычный 75 2 2 2 2" xfId="56705"/>
    <cellStyle name="Обычный 75 2 2 3" xfId="56706"/>
    <cellStyle name="Обычный 75 2 3" xfId="56707"/>
    <cellStyle name="Обычный 75 2 3 2" xfId="56708"/>
    <cellStyle name="Обычный 75 2 4" xfId="56709"/>
    <cellStyle name="Обычный 75 3" xfId="56710"/>
    <cellStyle name="Обычный 75 3 2" xfId="56711"/>
    <cellStyle name="Обычный 75 3 2 2" xfId="56712"/>
    <cellStyle name="Обычный 75 3 2 2 2" xfId="56713"/>
    <cellStyle name="Обычный 75 3 2 3" xfId="56714"/>
    <cellStyle name="Обычный 75 3 3" xfId="56715"/>
    <cellStyle name="Обычный 75 3 3 2" xfId="56716"/>
    <cellStyle name="Обычный 75 3 4" xfId="56717"/>
    <cellStyle name="Обычный 75 4" xfId="56718"/>
    <cellStyle name="Обычный 75 4 2" xfId="56719"/>
    <cellStyle name="Обычный 75 4 2 2" xfId="56720"/>
    <cellStyle name="Обычный 75 4 2 2 2" xfId="56721"/>
    <cellStyle name="Обычный 75 4 2 3" xfId="56722"/>
    <cellStyle name="Обычный 75 4 3" xfId="56723"/>
    <cellStyle name="Обычный 75 4 3 2" xfId="56724"/>
    <cellStyle name="Обычный 75 4 4" xfId="56725"/>
    <cellStyle name="Обычный 75 5" xfId="56726"/>
    <cellStyle name="Обычный 75 5 2" xfId="56727"/>
    <cellStyle name="Обычный 75 5 2 2" xfId="56728"/>
    <cellStyle name="Обычный 75 5 3" xfId="56729"/>
    <cellStyle name="Обычный 75 6" xfId="56730"/>
    <cellStyle name="Обычный 75 6 2" xfId="56731"/>
    <cellStyle name="Обычный 75 7" xfId="56732"/>
    <cellStyle name="Обычный 75 7 2" xfId="56733"/>
    <cellStyle name="Обычный 75 8" xfId="56734"/>
    <cellStyle name="Обычный 76" xfId="56735"/>
    <cellStyle name="Обычный 76 2" xfId="56736"/>
    <cellStyle name="Обычный 76 2 2" xfId="56737"/>
    <cellStyle name="Обычный 76 2 2 2" xfId="56738"/>
    <cellStyle name="Обычный 76 2 2 2 2" xfId="56739"/>
    <cellStyle name="Обычный 76 2 2 3" xfId="56740"/>
    <cellStyle name="Обычный 76 2 3" xfId="56741"/>
    <cellStyle name="Обычный 76 2 3 2" xfId="56742"/>
    <cellStyle name="Обычный 76 2 4" xfId="56743"/>
    <cellStyle name="Обычный 76 3" xfId="56744"/>
    <cellStyle name="Обычный 76 3 2" xfId="56745"/>
    <cellStyle name="Обычный 76 3 2 2" xfId="56746"/>
    <cellStyle name="Обычный 76 3 2 2 2" xfId="56747"/>
    <cellStyle name="Обычный 76 3 2 3" xfId="56748"/>
    <cellStyle name="Обычный 76 3 3" xfId="56749"/>
    <cellStyle name="Обычный 76 3 3 2" xfId="56750"/>
    <cellStyle name="Обычный 76 3 4" xfId="56751"/>
    <cellStyle name="Обычный 76 4" xfId="56752"/>
    <cellStyle name="Обычный 76 4 2" xfId="56753"/>
    <cellStyle name="Обычный 76 4 2 2" xfId="56754"/>
    <cellStyle name="Обычный 76 4 2 2 2" xfId="56755"/>
    <cellStyle name="Обычный 76 4 2 3" xfId="56756"/>
    <cellStyle name="Обычный 76 4 3" xfId="56757"/>
    <cellStyle name="Обычный 76 4 3 2" xfId="56758"/>
    <cellStyle name="Обычный 76 4 4" xfId="56759"/>
    <cellStyle name="Обычный 76 5" xfId="56760"/>
    <cellStyle name="Обычный 76 5 2" xfId="56761"/>
    <cellStyle name="Обычный 76 5 2 2" xfId="56762"/>
    <cellStyle name="Обычный 76 5 3" xfId="56763"/>
    <cellStyle name="Обычный 76 6" xfId="56764"/>
    <cellStyle name="Обычный 76 6 2" xfId="56765"/>
    <cellStyle name="Обычный 76 7" xfId="56766"/>
    <cellStyle name="Обычный 76 7 2" xfId="56767"/>
    <cellStyle name="Обычный 76 8" xfId="56768"/>
    <cellStyle name="Обычный 77" xfId="56769"/>
    <cellStyle name="Обычный 77 2" xfId="56770"/>
    <cellStyle name="Обычный 77 2 2" xfId="56771"/>
    <cellStyle name="Обычный 77 2 2 2" xfId="56772"/>
    <cellStyle name="Обычный 77 2 2 2 2" xfId="56773"/>
    <cellStyle name="Обычный 77 2 2 3" xfId="56774"/>
    <cellStyle name="Обычный 77 2 3" xfId="56775"/>
    <cellStyle name="Обычный 77 2 3 2" xfId="56776"/>
    <cellStyle name="Обычный 77 2 4" xfId="56777"/>
    <cellStyle name="Обычный 77 3" xfId="56778"/>
    <cellStyle name="Обычный 77 3 2" xfId="56779"/>
    <cellStyle name="Обычный 77 3 2 2" xfId="56780"/>
    <cellStyle name="Обычный 77 3 2 2 2" xfId="56781"/>
    <cellStyle name="Обычный 77 3 2 3" xfId="56782"/>
    <cellStyle name="Обычный 77 3 3" xfId="56783"/>
    <cellStyle name="Обычный 77 3 3 2" xfId="56784"/>
    <cellStyle name="Обычный 77 3 4" xfId="56785"/>
    <cellStyle name="Обычный 77 4" xfId="56786"/>
    <cellStyle name="Обычный 77 4 2" xfId="56787"/>
    <cellStyle name="Обычный 77 4 2 2" xfId="56788"/>
    <cellStyle name="Обычный 77 4 2 2 2" xfId="56789"/>
    <cellStyle name="Обычный 77 4 2 3" xfId="56790"/>
    <cellStyle name="Обычный 77 4 3" xfId="56791"/>
    <cellStyle name="Обычный 77 4 3 2" xfId="56792"/>
    <cellStyle name="Обычный 77 4 4" xfId="56793"/>
    <cellStyle name="Обычный 77 5" xfId="56794"/>
    <cellStyle name="Обычный 77 5 2" xfId="56795"/>
    <cellStyle name="Обычный 77 5 2 2" xfId="56796"/>
    <cellStyle name="Обычный 77 5 3" xfId="56797"/>
    <cellStyle name="Обычный 77 6" xfId="56798"/>
    <cellStyle name="Обычный 77 6 2" xfId="56799"/>
    <cellStyle name="Обычный 77 7" xfId="56800"/>
    <cellStyle name="Обычный 77 7 2" xfId="56801"/>
    <cellStyle name="Обычный 77 8" xfId="56802"/>
    <cellStyle name="Обычный 78" xfId="56803"/>
    <cellStyle name="Обычный 78 2" xfId="56804"/>
    <cellStyle name="Обычный 78 2 2" xfId="56805"/>
    <cellStyle name="Обычный 78 2 2 2" xfId="56806"/>
    <cellStyle name="Обычный 78 2 2 2 2" xfId="56807"/>
    <cellStyle name="Обычный 78 2 2 3" xfId="56808"/>
    <cellStyle name="Обычный 78 2 3" xfId="56809"/>
    <cellStyle name="Обычный 78 2 3 2" xfId="56810"/>
    <cellStyle name="Обычный 78 2 4" xfId="56811"/>
    <cellStyle name="Обычный 78 3" xfId="56812"/>
    <cellStyle name="Обычный 78 3 2" xfId="56813"/>
    <cellStyle name="Обычный 78 3 2 2" xfId="56814"/>
    <cellStyle name="Обычный 78 3 2 2 2" xfId="56815"/>
    <cellStyle name="Обычный 78 3 2 3" xfId="56816"/>
    <cellStyle name="Обычный 78 3 3" xfId="56817"/>
    <cellStyle name="Обычный 78 3 3 2" xfId="56818"/>
    <cellStyle name="Обычный 78 3 4" xfId="56819"/>
    <cellStyle name="Обычный 78 4" xfId="56820"/>
    <cellStyle name="Обычный 78 4 2" xfId="56821"/>
    <cellStyle name="Обычный 78 4 2 2" xfId="56822"/>
    <cellStyle name="Обычный 78 4 2 2 2" xfId="56823"/>
    <cellStyle name="Обычный 78 4 2 3" xfId="56824"/>
    <cellStyle name="Обычный 78 4 3" xfId="56825"/>
    <cellStyle name="Обычный 78 4 3 2" xfId="56826"/>
    <cellStyle name="Обычный 78 4 4" xfId="56827"/>
    <cellStyle name="Обычный 78 5" xfId="56828"/>
    <cellStyle name="Обычный 78 5 2" xfId="56829"/>
    <cellStyle name="Обычный 78 5 2 2" xfId="56830"/>
    <cellStyle name="Обычный 78 5 3" xfId="56831"/>
    <cellStyle name="Обычный 78 6" xfId="56832"/>
    <cellStyle name="Обычный 78 6 2" xfId="56833"/>
    <cellStyle name="Обычный 78 7" xfId="56834"/>
    <cellStyle name="Обычный 78 7 2" xfId="56835"/>
    <cellStyle name="Обычный 78 8" xfId="56836"/>
    <cellStyle name="Обычный 79" xfId="56837"/>
    <cellStyle name="Обычный 79 2" xfId="56838"/>
    <cellStyle name="Обычный 79 2 2" xfId="56839"/>
    <cellStyle name="Обычный 79 2 2 2" xfId="56840"/>
    <cellStyle name="Обычный 79 2 2 2 2" xfId="56841"/>
    <cellStyle name="Обычный 79 2 2 3" xfId="56842"/>
    <cellStyle name="Обычный 79 2 3" xfId="56843"/>
    <cellStyle name="Обычный 79 2 3 2" xfId="56844"/>
    <cellStyle name="Обычный 79 2 4" xfId="56845"/>
    <cellStyle name="Обычный 79 3" xfId="56846"/>
    <cellStyle name="Обычный 79 3 2" xfId="56847"/>
    <cellStyle name="Обычный 79 3 2 2" xfId="56848"/>
    <cellStyle name="Обычный 79 3 2 2 2" xfId="56849"/>
    <cellStyle name="Обычный 79 3 2 3" xfId="56850"/>
    <cellStyle name="Обычный 79 3 3" xfId="56851"/>
    <cellStyle name="Обычный 79 3 3 2" xfId="56852"/>
    <cellStyle name="Обычный 79 3 4" xfId="56853"/>
    <cellStyle name="Обычный 79 4" xfId="56854"/>
    <cellStyle name="Обычный 79 4 2" xfId="56855"/>
    <cellStyle name="Обычный 79 4 2 2" xfId="56856"/>
    <cellStyle name="Обычный 79 4 2 2 2" xfId="56857"/>
    <cellStyle name="Обычный 79 4 2 3" xfId="56858"/>
    <cellStyle name="Обычный 79 4 3" xfId="56859"/>
    <cellStyle name="Обычный 79 4 3 2" xfId="56860"/>
    <cellStyle name="Обычный 79 4 4" xfId="56861"/>
    <cellStyle name="Обычный 79 5" xfId="56862"/>
    <cellStyle name="Обычный 79 5 2" xfId="56863"/>
    <cellStyle name="Обычный 79 5 2 2" xfId="56864"/>
    <cellStyle name="Обычный 79 5 3" xfId="56865"/>
    <cellStyle name="Обычный 79 6" xfId="56866"/>
    <cellStyle name="Обычный 79 6 2" xfId="56867"/>
    <cellStyle name="Обычный 79 7" xfId="56868"/>
    <cellStyle name="Обычный 79 7 2" xfId="56869"/>
    <cellStyle name="Обычный 79 8" xfId="56870"/>
    <cellStyle name="Обычный 8" xfId="144"/>
    <cellStyle name="Обычный 8 2" xfId="56871"/>
    <cellStyle name="Обычный 8 2 2" xfId="56872"/>
    <cellStyle name="Обычный 8 3" xfId="56873"/>
    <cellStyle name="Обычный 8 3 2" xfId="56874"/>
    <cellStyle name="Обычный 8 4" xfId="56875"/>
    <cellStyle name="Обычный 8 4 2" xfId="56876"/>
    <cellStyle name="Обычный 8 5" xfId="56877"/>
    <cellStyle name="Обычный 8 6" xfId="56878"/>
    <cellStyle name="Обычный 8 7" xfId="56879"/>
    <cellStyle name="Обычный 8 8" xfId="60995"/>
    <cellStyle name="Обычный 80" xfId="56880"/>
    <cellStyle name="Обычный 80 2" xfId="56881"/>
    <cellStyle name="Обычный 80 2 2" xfId="56882"/>
    <cellStyle name="Обычный 80 2 2 2" xfId="56883"/>
    <cellStyle name="Обычный 80 2 2 2 2" xfId="56884"/>
    <cellStyle name="Обычный 80 2 2 3" xfId="56885"/>
    <cellStyle name="Обычный 80 2 3" xfId="56886"/>
    <cellStyle name="Обычный 80 2 3 2" xfId="56887"/>
    <cellStyle name="Обычный 80 2 4" xfId="56888"/>
    <cellStyle name="Обычный 80 3" xfId="56889"/>
    <cellStyle name="Обычный 80 3 2" xfId="56890"/>
    <cellStyle name="Обычный 80 3 2 2" xfId="56891"/>
    <cellStyle name="Обычный 80 3 2 2 2" xfId="56892"/>
    <cellStyle name="Обычный 80 3 2 3" xfId="56893"/>
    <cellStyle name="Обычный 80 3 3" xfId="56894"/>
    <cellStyle name="Обычный 80 3 3 2" xfId="56895"/>
    <cellStyle name="Обычный 80 3 4" xfId="56896"/>
    <cellStyle name="Обычный 80 4" xfId="56897"/>
    <cellStyle name="Обычный 80 4 2" xfId="56898"/>
    <cellStyle name="Обычный 80 4 2 2" xfId="56899"/>
    <cellStyle name="Обычный 80 4 2 2 2" xfId="56900"/>
    <cellStyle name="Обычный 80 4 2 3" xfId="56901"/>
    <cellStyle name="Обычный 80 4 3" xfId="56902"/>
    <cellStyle name="Обычный 80 4 3 2" xfId="56903"/>
    <cellStyle name="Обычный 80 4 4" xfId="56904"/>
    <cellStyle name="Обычный 80 5" xfId="56905"/>
    <cellStyle name="Обычный 80 5 2" xfId="56906"/>
    <cellStyle name="Обычный 80 5 2 2" xfId="56907"/>
    <cellStyle name="Обычный 80 5 3" xfId="56908"/>
    <cellStyle name="Обычный 80 6" xfId="56909"/>
    <cellStyle name="Обычный 80 6 2" xfId="56910"/>
    <cellStyle name="Обычный 80 7" xfId="56911"/>
    <cellStyle name="Обычный 80 7 2" xfId="56912"/>
    <cellStyle name="Обычный 80 8" xfId="56913"/>
    <cellStyle name="Обычный 81" xfId="56914"/>
    <cellStyle name="Обычный 81 2" xfId="56915"/>
    <cellStyle name="Обычный 81 2 2" xfId="56916"/>
    <cellStyle name="Обычный 81 2 2 2" xfId="56917"/>
    <cellStyle name="Обычный 81 2 2 2 2" xfId="56918"/>
    <cellStyle name="Обычный 81 2 2 3" xfId="56919"/>
    <cellStyle name="Обычный 81 2 3" xfId="56920"/>
    <cellStyle name="Обычный 81 2 3 2" xfId="56921"/>
    <cellStyle name="Обычный 81 2 4" xfId="56922"/>
    <cellStyle name="Обычный 81 3" xfId="56923"/>
    <cellStyle name="Обычный 81 3 2" xfId="56924"/>
    <cellStyle name="Обычный 81 3 2 2" xfId="56925"/>
    <cellStyle name="Обычный 81 3 2 2 2" xfId="56926"/>
    <cellStyle name="Обычный 81 3 2 3" xfId="56927"/>
    <cellStyle name="Обычный 81 3 3" xfId="56928"/>
    <cellStyle name="Обычный 81 3 3 2" xfId="56929"/>
    <cellStyle name="Обычный 81 3 4" xfId="56930"/>
    <cellStyle name="Обычный 81 4" xfId="56931"/>
    <cellStyle name="Обычный 81 4 2" xfId="56932"/>
    <cellStyle name="Обычный 81 4 2 2" xfId="56933"/>
    <cellStyle name="Обычный 81 4 2 2 2" xfId="56934"/>
    <cellStyle name="Обычный 81 4 2 3" xfId="56935"/>
    <cellStyle name="Обычный 81 4 3" xfId="56936"/>
    <cellStyle name="Обычный 81 4 3 2" xfId="56937"/>
    <cellStyle name="Обычный 81 4 4" xfId="56938"/>
    <cellStyle name="Обычный 81 5" xfId="56939"/>
    <cellStyle name="Обычный 81 5 2" xfId="56940"/>
    <cellStyle name="Обычный 81 5 2 2" xfId="56941"/>
    <cellStyle name="Обычный 81 5 3" xfId="56942"/>
    <cellStyle name="Обычный 81 6" xfId="56943"/>
    <cellStyle name="Обычный 81 6 2" xfId="56944"/>
    <cellStyle name="Обычный 81 7" xfId="56945"/>
    <cellStyle name="Обычный 81 7 2" xfId="56946"/>
    <cellStyle name="Обычный 81 8" xfId="56947"/>
    <cellStyle name="Обычный 82" xfId="56948"/>
    <cellStyle name="Обычный 82 2" xfId="56949"/>
    <cellStyle name="Обычный 82 2 2" xfId="56950"/>
    <cellStyle name="Обычный 82 2 2 2" xfId="56951"/>
    <cellStyle name="Обычный 82 2 2 2 2" xfId="56952"/>
    <cellStyle name="Обычный 82 2 2 3" xfId="56953"/>
    <cellStyle name="Обычный 82 2 3" xfId="56954"/>
    <cellStyle name="Обычный 82 2 3 2" xfId="56955"/>
    <cellStyle name="Обычный 82 2 4" xfId="56956"/>
    <cellStyle name="Обычный 82 3" xfId="56957"/>
    <cellStyle name="Обычный 82 3 2" xfId="56958"/>
    <cellStyle name="Обычный 82 3 2 2" xfId="56959"/>
    <cellStyle name="Обычный 82 3 2 2 2" xfId="56960"/>
    <cellStyle name="Обычный 82 3 2 3" xfId="56961"/>
    <cellStyle name="Обычный 82 3 3" xfId="56962"/>
    <cellStyle name="Обычный 82 3 3 2" xfId="56963"/>
    <cellStyle name="Обычный 82 3 4" xfId="56964"/>
    <cellStyle name="Обычный 82 4" xfId="56965"/>
    <cellStyle name="Обычный 82 4 2" xfId="56966"/>
    <cellStyle name="Обычный 82 4 2 2" xfId="56967"/>
    <cellStyle name="Обычный 82 4 2 2 2" xfId="56968"/>
    <cellStyle name="Обычный 82 4 2 3" xfId="56969"/>
    <cellStyle name="Обычный 82 4 3" xfId="56970"/>
    <cellStyle name="Обычный 82 4 3 2" xfId="56971"/>
    <cellStyle name="Обычный 82 4 4" xfId="56972"/>
    <cellStyle name="Обычный 82 5" xfId="56973"/>
    <cellStyle name="Обычный 82 5 2" xfId="56974"/>
    <cellStyle name="Обычный 82 5 2 2" xfId="56975"/>
    <cellStyle name="Обычный 82 5 3" xfId="56976"/>
    <cellStyle name="Обычный 82 6" xfId="56977"/>
    <cellStyle name="Обычный 82 6 2" xfId="56978"/>
    <cellStyle name="Обычный 82 7" xfId="56979"/>
    <cellStyle name="Обычный 82 7 2" xfId="56980"/>
    <cellStyle name="Обычный 82 8" xfId="56981"/>
    <cellStyle name="Обычный 83" xfId="56982"/>
    <cellStyle name="Обычный 83 2" xfId="56983"/>
    <cellStyle name="Обычный 83 2 2" xfId="56984"/>
    <cellStyle name="Обычный 83 2 2 2" xfId="56985"/>
    <cellStyle name="Обычный 83 2 2 2 2" xfId="56986"/>
    <cellStyle name="Обычный 83 2 2 3" xfId="56987"/>
    <cellStyle name="Обычный 83 2 3" xfId="56988"/>
    <cellStyle name="Обычный 83 2 3 2" xfId="56989"/>
    <cellStyle name="Обычный 83 2 4" xfId="56990"/>
    <cellStyle name="Обычный 83 3" xfId="56991"/>
    <cellStyle name="Обычный 83 3 2" xfId="56992"/>
    <cellStyle name="Обычный 83 3 2 2" xfId="56993"/>
    <cellStyle name="Обычный 83 3 2 2 2" xfId="56994"/>
    <cellStyle name="Обычный 83 3 2 3" xfId="56995"/>
    <cellStyle name="Обычный 83 3 3" xfId="56996"/>
    <cellStyle name="Обычный 83 3 3 2" xfId="56997"/>
    <cellStyle name="Обычный 83 3 4" xfId="56998"/>
    <cellStyle name="Обычный 83 4" xfId="56999"/>
    <cellStyle name="Обычный 83 4 2" xfId="57000"/>
    <cellStyle name="Обычный 83 4 2 2" xfId="57001"/>
    <cellStyle name="Обычный 83 4 2 2 2" xfId="57002"/>
    <cellStyle name="Обычный 83 4 2 3" xfId="57003"/>
    <cellStyle name="Обычный 83 4 3" xfId="57004"/>
    <cellStyle name="Обычный 83 4 3 2" xfId="57005"/>
    <cellStyle name="Обычный 83 4 4" xfId="57006"/>
    <cellStyle name="Обычный 83 5" xfId="57007"/>
    <cellStyle name="Обычный 83 5 2" xfId="57008"/>
    <cellStyle name="Обычный 83 5 2 2" xfId="57009"/>
    <cellStyle name="Обычный 83 5 3" xfId="57010"/>
    <cellStyle name="Обычный 83 6" xfId="57011"/>
    <cellStyle name="Обычный 83 6 2" xfId="57012"/>
    <cellStyle name="Обычный 83 7" xfId="57013"/>
    <cellStyle name="Обычный 83 7 2" xfId="57014"/>
    <cellStyle name="Обычный 83 8" xfId="57015"/>
    <cellStyle name="Обычный 84" xfId="57016"/>
    <cellStyle name="Обычный 84 2" xfId="57017"/>
    <cellStyle name="Обычный 84 2 2" xfId="57018"/>
    <cellStyle name="Обычный 84 2 2 2" xfId="57019"/>
    <cellStyle name="Обычный 84 2 2 2 2" xfId="57020"/>
    <cellStyle name="Обычный 84 2 2 3" xfId="57021"/>
    <cellStyle name="Обычный 84 2 3" xfId="57022"/>
    <cellStyle name="Обычный 84 2 3 2" xfId="57023"/>
    <cellStyle name="Обычный 84 2 4" xfId="57024"/>
    <cellStyle name="Обычный 84 3" xfId="57025"/>
    <cellStyle name="Обычный 84 3 2" xfId="57026"/>
    <cellStyle name="Обычный 84 3 2 2" xfId="57027"/>
    <cellStyle name="Обычный 84 3 2 2 2" xfId="57028"/>
    <cellStyle name="Обычный 84 3 2 3" xfId="57029"/>
    <cellStyle name="Обычный 84 3 3" xfId="57030"/>
    <cellStyle name="Обычный 84 3 3 2" xfId="57031"/>
    <cellStyle name="Обычный 84 3 4" xfId="57032"/>
    <cellStyle name="Обычный 84 4" xfId="57033"/>
    <cellStyle name="Обычный 84 4 2" xfId="57034"/>
    <cellStyle name="Обычный 84 4 2 2" xfId="57035"/>
    <cellStyle name="Обычный 84 4 2 2 2" xfId="57036"/>
    <cellStyle name="Обычный 84 4 2 3" xfId="57037"/>
    <cellStyle name="Обычный 84 4 3" xfId="57038"/>
    <cellStyle name="Обычный 84 4 3 2" xfId="57039"/>
    <cellStyle name="Обычный 84 4 4" xfId="57040"/>
    <cellStyle name="Обычный 84 5" xfId="57041"/>
    <cellStyle name="Обычный 84 5 2" xfId="57042"/>
    <cellStyle name="Обычный 84 5 2 2" xfId="57043"/>
    <cellStyle name="Обычный 84 5 3" xfId="57044"/>
    <cellStyle name="Обычный 84 6" xfId="57045"/>
    <cellStyle name="Обычный 84 6 2" xfId="57046"/>
    <cellStyle name="Обычный 84 7" xfId="57047"/>
    <cellStyle name="Обычный 84 7 2" xfId="57048"/>
    <cellStyle name="Обычный 84 8" xfId="57049"/>
    <cellStyle name="Обычный 85" xfId="57050"/>
    <cellStyle name="Обычный 85 2" xfId="57051"/>
    <cellStyle name="Обычный 85 2 2" xfId="57052"/>
    <cellStyle name="Обычный 85 2 2 2" xfId="57053"/>
    <cellStyle name="Обычный 85 2 2 2 2" xfId="57054"/>
    <cellStyle name="Обычный 85 2 2 3" xfId="57055"/>
    <cellStyle name="Обычный 85 2 3" xfId="57056"/>
    <cellStyle name="Обычный 85 2 3 2" xfId="57057"/>
    <cellStyle name="Обычный 85 2 4" xfId="57058"/>
    <cellStyle name="Обычный 85 3" xfId="57059"/>
    <cellStyle name="Обычный 85 3 2" xfId="57060"/>
    <cellStyle name="Обычный 85 3 2 2" xfId="57061"/>
    <cellStyle name="Обычный 85 3 2 2 2" xfId="57062"/>
    <cellStyle name="Обычный 85 3 2 3" xfId="57063"/>
    <cellStyle name="Обычный 85 3 3" xfId="57064"/>
    <cellStyle name="Обычный 85 3 3 2" xfId="57065"/>
    <cellStyle name="Обычный 85 3 4" xfId="57066"/>
    <cellStyle name="Обычный 85 4" xfId="57067"/>
    <cellStyle name="Обычный 85 4 2" xfId="57068"/>
    <cellStyle name="Обычный 85 4 2 2" xfId="57069"/>
    <cellStyle name="Обычный 85 4 2 2 2" xfId="57070"/>
    <cellStyle name="Обычный 85 4 2 3" xfId="57071"/>
    <cellStyle name="Обычный 85 4 3" xfId="57072"/>
    <cellStyle name="Обычный 85 4 3 2" xfId="57073"/>
    <cellStyle name="Обычный 85 4 4" xfId="57074"/>
    <cellStyle name="Обычный 85 5" xfId="57075"/>
    <cellStyle name="Обычный 85 5 2" xfId="57076"/>
    <cellStyle name="Обычный 85 5 2 2" xfId="57077"/>
    <cellStyle name="Обычный 85 5 3" xfId="57078"/>
    <cellStyle name="Обычный 85 6" xfId="57079"/>
    <cellStyle name="Обычный 85 6 2" xfId="57080"/>
    <cellStyle name="Обычный 85 7" xfId="57081"/>
    <cellStyle name="Обычный 85 7 2" xfId="57082"/>
    <cellStyle name="Обычный 85 8" xfId="57083"/>
    <cellStyle name="Обычный 86" xfId="57084"/>
    <cellStyle name="Обычный 86 2" xfId="57085"/>
    <cellStyle name="Обычный 86 2 2" xfId="57086"/>
    <cellStyle name="Обычный 86 2 2 2" xfId="57087"/>
    <cellStyle name="Обычный 86 2 2 2 2" xfId="57088"/>
    <cellStyle name="Обычный 86 2 2 3" xfId="57089"/>
    <cellStyle name="Обычный 86 2 3" xfId="57090"/>
    <cellStyle name="Обычный 86 2 3 2" xfId="57091"/>
    <cellStyle name="Обычный 86 2 4" xfId="57092"/>
    <cellStyle name="Обычный 86 3" xfId="57093"/>
    <cellStyle name="Обычный 86 3 2" xfId="57094"/>
    <cellStyle name="Обычный 86 3 2 2" xfId="57095"/>
    <cellStyle name="Обычный 86 3 2 2 2" xfId="57096"/>
    <cellStyle name="Обычный 86 3 2 3" xfId="57097"/>
    <cellStyle name="Обычный 86 3 3" xfId="57098"/>
    <cellStyle name="Обычный 86 3 3 2" xfId="57099"/>
    <cellStyle name="Обычный 86 3 4" xfId="57100"/>
    <cellStyle name="Обычный 86 4" xfId="57101"/>
    <cellStyle name="Обычный 86 4 2" xfId="57102"/>
    <cellStyle name="Обычный 86 4 2 2" xfId="57103"/>
    <cellStyle name="Обычный 86 4 2 2 2" xfId="57104"/>
    <cellStyle name="Обычный 86 4 2 3" xfId="57105"/>
    <cellStyle name="Обычный 86 4 3" xfId="57106"/>
    <cellStyle name="Обычный 86 4 3 2" xfId="57107"/>
    <cellStyle name="Обычный 86 4 4" xfId="57108"/>
    <cellStyle name="Обычный 86 5" xfId="57109"/>
    <cellStyle name="Обычный 86 5 2" xfId="57110"/>
    <cellStyle name="Обычный 86 5 2 2" xfId="57111"/>
    <cellStyle name="Обычный 86 5 3" xfId="57112"/>
    <cellStyle name="Обычный 86 6" xfId="57113"/>
    <cellStyle name="Обычный 86 6 2" xfId="57114"/>
    <cellStyle name="Обычный 86 7" xfId="57115"/>
    <cellStyle name="Обычный 86 7 2" xfId="57116"/>
    <cellStyle name="Обычный 86 8" xfId="57117"/>
    <cellStyle name="Обычный 87" xfId="57118"/>
    <cellStyle name="Обычный 87 2" xfId="57119"/>
    <cellStyle name="Обычный 87 2 2" xfId="57120"/>
    <cellStyle name="Обычный 87 2 2 2" xfId="57121"/>
    <cellStyle name="Обычный 87 2 2 2 2" xfId="57122"/>
    <cellStyle name="Обычный 87 2 2 3" xfId="57123"/>
    <cellStyle name="Обычный 87 2 3" xfId="57124"/>
    <cellStyle name="Обычный 87 2 3 2" xfId="57125"/>
    <cellStyle name="Обычный 87 2 4" xfId="57126"/>
    <cellStyle name="Обычный 87 3" xfId="57127"/>
    <cellStyle name="Обычный 87 3 2" xfId="57128"/>
    <cellStyle name="Обычный 87 3 2 2" xfId="57129"/>
    <cellStyle name="Обычный 87 3 2 2 2" xfId="57130"/>
    <cellStyle name="Обычный 87 3 2 3" xfId="57131"/>
    <cellStyle name="Обычный 87 3 3" xfId="57132"/>
    <cellStyle name="Обычный 87 3 3 2" xfId="57133"/>
    <cellStyle name="Обычный 87 3 4" xfId="57134"/>
    <cellStyle name="Обычный 87 4" xfId="57135"/>
    <cellStyle name="Обычный 87 4 2" xfId="57136"/>
    <cellStyle name="Обычный 87 4 2 2" xfId="57137"/>
    <cellStyle name="Обычный 87 4 2 2 2" xfId="57138"/>
    <cellStyle name="Обычный 87 4 2 3" xfId="57139"/>
    <cellStyle name="Обычный 87 4 3" xfId="57140"/>
    <cellStyle name="Обычный 87 4 3 2" xfId="57141"/>
    <cellStyle name="Обычный 87 4 4" xfId="57142"/>
    <cellStyle name="Обычный 87 5" xfId="57143"/>
    <cellStyle name="Обычный 87 5 2" xfId="57144"/>
    <cellStyle name="Обычный 87 5 2 2" xfId="57145"/>
    <cellStyle name="Обычный 87 5 3" xfId="57146"/>
    <cellStyle name="Обычный 87 6" xfId="57147"/>
    <cellStyle name="Обычный 87 6 2" xfId="57148"/>
    <cellStyle name="Обычный 87 7" xfId="57149"/>
    <cellStyle name="Обычный 87 7 2" xfId="57150"/>
    <cellStyle name="Обычный 87 8" xfId="57151"/>
    <cellStyle name="Обычный 88" xfId="57152"/>
    <cellStyle name="Обычный 88 2" xfId="57153"/>
    <cellStyle name="Обычный 88 2 2" xfId="57154"/>
    <cellStyle name="Обычный 88 2 2 2" xfId="57155"/>
    <cellStyle name="Обычный 88 2 2 2 2" xfId="57156"/>
    <cellStyle name="Обычный 88 2 2 3" xfId="57157"/>
    <cellStyle name="Обычный 88 2 3" xfId="57158"/>
    <cellStyle name="Обычный 88 2 3 2" xfId="57159"/>
    <cellStyle name="Обычный 88 2 4" xfId="57160"/>
    <cellStyle name="Обычный 88 3" xfId="57161"/>
    <cellStyle name="Обычный 88 3 2" xfId="57162"/>
    <cellStyle name="Обычный 88 3 2 2" xfId="57163"/>
    <cellStyle name="Обычный 88 3 2 2 2" xfId="57164"/>
    <cellStyle name="Обычный 88 3 2 3" xfId="57165"/>
    <cellStyle name="Обычный 88 3 3" xfId="57166"/>
    <cellStyle name="Обычный 88 3 3 2" xfId="57167"/>
    <cellStyle name="Обычный 88 3 4" xfId="57168"/>
    <cellStyle name="Обычный 88 4" xfId="57169"/>
    <cellStyle name="Обычный 88 4 2" xfId="57170"/>
    <cellStyle name="Обычный 88 4 2 2" xfId="57171"/>
    <cellStyle name="Обычный 88 4 2 2 2" xfId="57172"/>
    <cellStyle name="Обычный 88 4 2 3" xfId="57173"/>
    <cellStyle name="Обычный 88 4 3" xfId="57174"/>
    <cellStyle name="Обычный 88 4 3 2" xfId="57175"/>
    <cellStyle name="Обычный 88 4 4" xfId="57176"/>
    <cellStyle name="Обычный 88 5" xfId="57177"/>
    <cellStyle name="Обычный 88 5 2" xfId="57178"/>
    <cellStyle name="Обычный 88 5 2 2" xfId="57179"/>
    <cellStyle name="Обычный 88 5 3" xfId="57180"/>
    <cellStyle name="Обычный 88 6" xfId="57181"/>
    <cellStyle name="Обычный 88 6 2" xfId="57182"/>
    <cellStyle name="Обычный 88 7" xfId="57183"/>
    <cellStyle name="Обычный 88 7 2" xfId="57184"/>
    <cellStyle name="Обычный 88 8" xfId="57185"/>
    <cellStyle name="Обычный 89" xfId="57186"/>
    <cellStyle name="Обычный 89 2" xfId="57187"/>
    <cellStyle name="Обычный 89 2 2" xfId="57188"/>
    <cellStyle name="Обычный 89 2 2 2" xfId="57189"/>
    <cellStyle name="Обычный 89 2 2 2 2" xfId="57190"/>
    <cellStyle name="Обычный 89 2 2 3" xfId="57191"/>
    <cellStyle name="Обычный 89 2 3" xfId="57192"/>
    <cellStyle name="Обычный 89 2 3 2" xfId="57193"/>
    <cellStyle name="Обычный 89 2 4" xfId="57194"/>
    <cellStyle name="Обычный 89 3" xfId="57195"/>
    <cellStyle name="Обычный 89 3 2" xfId="57196"/>
    <cellStyle name="Обычный 89 3 2 2" xfId="57197"/>
    <cellStyle name="Обычный 89 3 2 2 2" xfId="57198"/>
    <cellStyle name="Обычный 89 3 2 3" xfId="57199"/>
    <cellStyle name="Обычный 89 3 3" xfId="57200"/>
    <cellStyle name="Обычный 89 3 3 2" xfId="57201"/>
    <cellStyle name="Обычный 89 3 4" xfId="57202"/>
    <cellStyle name="Обычный 89 4" xfId="57203"/>
    <cellStyle name="Обычный 89 4 2" xfId="57204"/>
    <cellStyle name="Обычный 89 4 2 2" xfId="57205"/>
    <cellStyle name="Обычный 89 4 2 2 2" xfId="57206"/>
    <cellStyle name="Обычный 89 4 2 3" xfId="57207"/>
    <cellStyle name="Обычный 89 4 3" xfId="57208"/>
    <cellStyle name="Обычный 89 4 3 2" xfId="57209"/>
    <cellStyle name="Обычный 89 4 4" xfId="57210"/>
    <cellStyle name="Обычный 89 5" xfId="57211"/>
    <cellStyle name="Обычный 89 5 2" xfId="57212"/>
    <cellStyle name="Обычный 89 5 2 2" xfId="57213"/>
    <cellStyle name="Обычный 89 5 3" xfId="57214"/>
    <cellStyle name="Обычный 89 6" xfId="57215"/>
    <cellStyle name="Обычный 89 6 2" xfId="57216"/>
    <cellStyle name="Обычный 89 7" xfId="57217"/>
    <cellStyle name="Обычный 89 7 2" xfId="57218"/>
    <cellStyle name="Обычный 89 8" xfId="57219"/>
    <cellStyle name="Обычный 9" xfId="743"/>
    <cellStyle name="Обычный 9 2" xfId="57220"/>
    <cellStyle name="Обычный 9 2 2" xfId="57221"/>
    <cellStyle name="Обычный 9 3" xfId="57222"/>
    <cellStyle name="Обычный 9 3 2" xfId="57223"/>
    <cellStyle name="Обычный 9 4" xfId="57224"/>
    <cellStyle name="Обычный 9 5" xfId="57225"/>
    <cellStyle name="Обычный 9 6" xfId="60924"/>
    <cellStyle name="Обычный 9_Корректировка 2 квартал ДПН ОМТС Июнь (02 06 09)" xfId="57226"/>
    <cellStyle name="Обычный 90" xfId="57227"/>
    <cellStyle name="Обычный 90 2" xfId="57228"/>
    <cellStyle name="Обычный 90 2 2" xfId="57229"/>
    <cellStyle name="Обычный 90 2 2 2" xfId="57230"/>
    <cellStyle name="Обычный 90 2 2 2 2" xfId="57231"/>
    <cellStyle name="Обычный 90 2 2 3" xfId="57232"/>
    <cellStyle name="Обычный 90 2 3" xfId="57233"/>
    <cellStyle name="Обычный 90 2 3 2" xfId="57234"/>
    <cellStyle name="Обычный 90 2 4" xfId="57235"/>
    <cellStyle name="Обычный 90 3" xfId="57236"/>
    <cellStyle name="Обычный 90 3 2" xfId="57237"/>
    <cellStyle name="Обычный 90 3 2 2" xfId="57238"/>
    <cellStyle name="Обычный 90 3 2 2 2" xfId="57239"/>
    <cellStyle name="Обычный 90 3 2 3" xfId="57240"/>
    <cellStyle name="Обычный 90 3 3" xfId="57241"/>
    <cellStyle name="Обычный 90 3 3 2" xfId="57242"/>
    <cellStyle name="Обычный 90 3 4" xfId="57243"/>
    <cellStyle name="Обычный 90 4" xfId="57244"/>
    <cellStyle name="Обычный 90 4 2" xfId="57245"/>
    <cellStyle name="Обычный 90 4 2 2" xfId="57246"/>
    <cellStyle name="Обычный 90 4 2 2 2" xfId="57247"/>
    <cellStyle name="Обычный 90 4 2 3" xfId="57248"/>
    <cellStyle name="Обычный 90 4 3" xfId="57249"/>
    <cellStyle name="Обычный 90 4 3 2" xfId="57250"/>
    <cellStyle name="Обычный 90 4 4" xfId="57251"/>
    <cellStyle name="Обычный 90 5" xfId="57252"/>
    <cellStyle name="Обычный 90 5 2" xfId="57253"/>
    <cellStyle name="Обычный 90 5 2 2" xfId="57254"/>
    <cellStyle name="Обычный 90 5 3" xfId="57255"/>
    <cellStyle name="Обычный 90 6" xfId="57256"/>
    <cellStyle name="Обычный 90 6 2" xfId="57257"/>
    <cellStyle name="Обычный 90 7" xfId="57258"/>
    <cellStyle name="Обычный 90 7 2" xfId="57259"/>
    <cellStyle name="Обычный 90 8" xfId="57260"/>
    <cellStyle name="Обычный 91" xfId="57261"/>
    <cellStyle name="Обычный 91 2" xfId="57262"/>
    <cellStyle name="Обычный 91 2 2" xfId="57263"/>
    <cellStyle name="Обычный 91 2 2 2" xfId="57264"/>
    <cellStyle name="Обычный 91 2 2 2 2" xfId="57265"/>
    <cellStyle name="Обычный 91 2 2 3" xfId="57266"/>
    <cellStyle name="Обычный 91 2 3" xfId="57267"/>
    <cellStyle name="Обычный 91 2 3 2" xfId="57268"/>
    <cellStyle name="Обычный 91 2 4" xfId="57269"/>
    <cellStyle name="Обычный 91 3" xfId="57270"/>
    <cellStyle name="Обычный 91 3 2" xfId="57271"/>
    <cellStyle name="Обычный 91 3 2 2" xfId="57272"/>
    <cellStyle name="Обычный 91 3 2 2 2" xfId="57273"/>
    <cellStyle name="Обычный 91 3 2 3" xfId="57274"/>
    <cellStyle name="Обычный 91 3 3" xfId="57275"/>
    <cellStyle name="Обычный 91 3 3 2" xfId="57276"/>
    <cellStyle name="Обычный 91 3 4" xfId="57277"/>
    <cellStyle name="Обычный 91 4" xfId="57278"/>
    <cellStyle name="Обычный 91 4 2" xfId="57279"/>
    <cellStyle name="Обычный 91 4 2 2" xfId="57280"/>
    <cellStyle name="Обычный 91 4 2 2 2" xfId="57281"/>
    <cellStyle name="Обычный 91 4 2 3" xfId="57282"/>
    <cellStyle name="Обычный 91 4 3" xfId="57283"/>
    <cellStyle name="Обычный 91 4 3 2" xfId="57284"/>
    <cellStyle name="Обычный 91 4 4" xfId="57285"/>
    <cellStyle name="Обычный 91 5" xfId="57286"/>
    <cellStyle name="Обычный 91 5 2" xfId="57287"/>
    <cellStyle name="Обычный 91 5 2 2" xfId="57288"/>
    <cellStyle name="Обычный 91 5 3" xfId="57289"/>
    <cellStyle name="Обычный 91 6" xfId="57290"/>
    <cellStyle name="Обычный 91 6 2" xfId="57291"/>
    <cellStyle name="Обычный 91 7" xfId="57292"/>
    <cellStyle name="Обычный 91 7 2" xfId="57293"/>
    <cellStyle name="Обычный 91 8" xfId="57294"/>
    <cellStyle name="Обычный 92" xfId="57295"/>
    <cellStyle name="Обычный 92 2" xfId="57296"/>
    <cellStyle name="Обычный 92 2 2" xfId="57297"/>
    <cellStyle name="Обычный 92 2 2 2" xfId="57298"/>
    <cellStyle name="Обычный 92 2 2 2 2" xfId="57299"/>
    <cellStyle name="Обычный 92 2 2 3" xfId="57300"/>
    <cellStyle name="Обычный 92 2 3" xfId="57301"/>
    <cellStyle name="Обычный 92 2 3 2" xfId="57302"/>
    <cellStyle name="Обычный 92 2 4" xfId="57303"/>
    <cellStyle name="Обычный 92 3" xfId="57304"/>
    <cellStyle name="Обычный 92 3 2" xfId="57305"/>
    <cellStyle name="Обычный 92 3 2 2" xfId="57306"/>
    <cellStyle name="Обычный 92 3 2 2 2" xfId="57307"/>
    <cellStyle name="Обычный 92 3 2 3" xfId="57308"/>
    <cellStyle name="Обычный 92 3 3" xfId="57309"/>
    <cellStyle name="Обычный 92 3 3 2" xfId="57310"/>
    <cellStyle name="Обычный 92 3 4" xfId="57311"/>
    <cellStyle name="Обычный 92 4" xfId="57312"/>
    <cellStyle name="Обычный 92 4 2" xfId="57313"/>
    <cellStyle name="Обычный 92 4 2 2" xfId="57314"/>
    <cellStyle name="Обычный 92 4 2 2 2" xfId="57315"/>
    <cellStyle name="Обычный 92 4 2 3" xfId="57316"/>
    <cellStyle name="Обычный 92 4 3" xfId="57317"/>
    <cellStyle name="Обычный 92 4 3 2" xfId="57318"/>
    <cellStyle name="Обычный 92 4 4" xfId="57319"/>
    <cellStyle name="Обычный 92 5" xfId="57320"/>
    <cellStyle name="Обычный 92 5 2" xfId="57321"/>
    <cellStyle name="Обычный 92 5 2 2" xfId="57322"/>
    <cellStyle name="Обычный 92 5 3" xfId="57323"/>
    <cellStyle name="Обычный 92 6" xfId="57324"/>
    <cellStyle name="Обычный 92 6 2" xfId="57325"/>
    <cellStyle name="Обычный 92 7" xfId="57326"/>
    <cellStyle name="Обычный 92 7 2" xfId="57327"/>
    <cellStyle name="Обычный 92 8" xfId="57328"/>
    <cellStyle name="Обычный 93" xfId="57329"/>
    <cellStyle name="Обычный 93 2" xfId="57330"/>
    <cellStyle name="Обычный 93 2 2" xfId="57331"/>
    <cellStyle name="Обычный 93 2 2 2" xfId="57332"/>
    <cellStyle name="Обычный 93 2 2 2 2" xfId="57333"/>
    <cellStyle name="Обычный 93 2 2 3" xfId="57334"/>
    <cellStyle name="Обычный 93 2 3" xfId="57335"/>
    <cellStyle name="Обычный 93 2 3 2" xfId="57336"/>
    <cellStyle name="Обычный 93 2 4" xfId="57337"/>
    <cellStyle name="Обычный 93 3" xfId="57338"/>
    <cellStyle name="Обычный 93 3 2" xfId="57339"/>
    <cellStyle name="Обычный 93 3 2 2" xfId="57340"/>
    <cellStyle name="Обычный 93 3 2 2 2" xfId="57341"/>
    <cellStyle name="Обычный 93 3 2 3" xfId="57342"/>
    <cellStyle name="Обычный 93 3 3" xfId="57343"/>
    <cellStyle name="Обычный 93 3 3 2" xfId="57344"/>
    <cellStyle name="Обычный 93 3 4" xfId="57345"/>
    <cellStyle name="Обычный 93 4" xfId="57346"/>
    <cellStyle name="Обычный 93 4 2" xfId="57347"/>
    <cellStyle name="Обычный 93 4 2 2" xfId="57348"/>
    <cellStyle name="Обычный 93 4 2 2 2" xfId="57349"/>
    <cellStyle name="Обычный 93 4 2 3" xfId="57350"/>
    <cellStyle name="Обычный 93 4 3" xfId="57351"/>
    <cellStyle name="Обычный 93 4 3 2" xfId="57352"/>
    <cellStyle name="Обычный 93 4 4" xfId="57353"/>
    <cellStyle name="Обычный 93 5" xfId="57354"/>
    <cellStyle name="Обычный 93 5 2" xfId="57355"/>
    <cellStyle name="Обычный 93 5 2 2" xfId="57356"/>
    <cellStyle name="Обычный 93 5 3" xfId="57357"/>
    <cellStyle name="Обычный 93 6" xfId="57358"/>
    <cellStyle name="Обычный 93 6 2" xfId="57359"/>
    <cellStyle name="Обычный 93 7" xfId="57360"/>
    <cellStyle name="Обычный 93 7 2" xfId="57361"/>
    <cellStyle name="Обычный 93 8" xfId="57362"/>
    <cellStyle name="Обычный 94" xfId="57363"/>
    <cellStyle name="Обычный 94 2" xfId="57364"/>
    <cellStyle name="Обычный 94 2 2" xfId="57365"/>
    <cellStyle name="Обычный 94 2 2 2" xfId="57366"/>
    <cellStyle name="Обычный 94 2 2 2 2" xfId="57367"/>
    <cellStyle name="Обычный 94 2 2 3" xfId="57368"/>
    <cellStyle name="Обычный 94 2 3" xfId="57369"/>
    <cellStyle name="Обычный 94 2 3 2" xfId="57370"/>
    <cellStyle name="Обычный 94 2 4" xfId="57371"/>
    <cellStyle name="Обычный 94 3" xfId="57372"/>
    <cellStyle name="Обычный 94 3 2" xfId="57373"/>
    <cellStyle name="Обычный 94 3 2 2" xfId="57374"/>
    <cellStyle name="Обычный 94 3 2 2 2" xfId="57375"/>
    <cellStyle name="Обычный 94 3 2 3" xfId="57376"/>
    <cellStyle name="Обычный 94 3 3" xfId="57377"/>
    <cellStyle name="Обычный 94 3 3 2" xfId="57378"/>
    <cellStyle name="Обычный 94 3 4" xfId="57379"/>
    <cellStyle name="Обычный 94 4" xfId="57380"/>
    <cellStyle name="Обычный 94 4 2" xfId="57381"/>
    <cellStyle name="Обычный 94 4 2 2" xfId="57382"/>
    <cellStyle name="Обычный 94 4 2 2 2" xfId="57383"/>
    <cellStyle name="Обычный 94 4 2 3" xfId="57384"/>
    <cellStyle name="Обычный 94 4 3" xfId="57385"/>
    <cellStyle name="Обычный 94 4 3 2" xfId="57386"/>
    <cellStyle name="Обычный 94 4 4" xfId="57387"/>
    <cellStyle name="Обычный 94 5" xfId="57388"/>
    <cellStyle name="Обычный 94 5 2" xfId="57389"/>
    <cellStyle name="Обычный 94 5 2 2" xfId="57390"/>
    <cellStyle name="Обычный 94 5 3" xfId="57391"/>
    <cellStyle name="Обычный 94 6" xfId="57392"/>
    <cellStyle name="Обычный 94 6 2" xfId="57393"/>
    <cellStyle name="Обычный 94 7" xfId="57394"/>
    <cellStyle name="Обычный 94 7 2" xfId="57395"/>
    <cellStyle name="Обычный 94 8" xfId="57396"/>
    <cellStyle name="Обычный 95" xfId="57397"/>
    <cellStyle name="Обычный 95 2" xfId="57398"/>
    <cellStyle name="Обычный 95 2 2" xfId="57399"/>
    <cellStyle name="Обычный 95 2 2 2" xfId="57400"/>
    <cellStyle name="Обычный 95 2 2 2 2" xfId="57401"/>
    <cellStyle name="Обычный 95 2 2 3" xfId="57402"/>
    <cellStyle name="Обычный 95 2 3" xfId="57403"/>
    <cellStyle name="Обычный 95 2 3 2" xfId="57404"/>
    <cellStyle name="Обычный 95 2 4" xfId="57405"/>
    <cellStyle name="Обычный 95 3" xfId="57406"/>
    <cellStyle name="Обычный 95 3 2" xfId="57407"/>
    <cellStyle name="Обычный 95 3 2 2" xfId="57408"/>
    <cellStyle name="Обычный 95 3 2 2 2" xfId="57409"/>
    <cellStyle name="Обычный 95 3 2 3" xfId="57410"/>
    <cellStyle name="Обычный 95 3 3" xfId="57411"/>
    <cellStyle name="Обычный 95 3 3 2" xfId="57412"/>
    <cellStyle name="Обычный 95 3 4" xfId="57413"/>
    <cellStyle name="Обычный 95 4" xfId="57414"/>
    <cellStyle name="Обычный 95 4 2" xfId="57415"/>
    <cellStyle name="Обычный 95 4 2 2" xfId="57416"/>
    <cellStyle name="Обычный 95 4 2 2 2" xfId="57417"/>
    <cellStyle name="Обычный 95 4 2 3" xfId="57418"/>
    <cellStyle name="Обычный 95 4 3" xfId="57419"/>
    <cellStyle name="Обычный 95 4 3 2" xfId="57420"/>
    <cellStyle name="Обычный 95 4 4" xfId="57421"/>
    <cellStyle name="Обычный 95 5" xfId="57422"/>
    <cellStyle name="Обычный 95 5 2" xfId="57423"/>
    <cellStyle name="Обычный 95 5 2 2" xfId="57424"/>
    <cellStyle name="Обычный 95 5 3" xfId="57425"/>
    <cellStyle name="Обычный 95 6" xfId="57426"/>
    <cellStyle name="Обычный 95 6 2" xfId="57427"/>
    <cellStyle name="Обычный 95 7" xfId="57428"/>
    <cellStyle name="Обычный 95 7 2" xfId="57429"/>
    <cellStyle name="Обычный 95 8" xfId="57430"/>
    <cellStyle name="Обычный 96" xfId="57431"/>
    <cellStyle name="Обычный 96 2" xfId="57432"/>
    <cellStyle name="Обычный 96 2 2" xfId="57433"/>
    <cellStyle name="Обычный 96 2 2 2" xfId="57434"/>
    <cellStyle name="Обычный 96 2 2 2 2" xfId="57435"/>
    <cellStyle name="Обычный 96 2 2 3" xfId="57436"/>
    <cellStyle name="Обычный 96 2 3" xfId="57437"/>
    <cellStyle name="Обычный 96 2 3 2" xfId="57438"/>
    <cellStyle name="Обычный 96 2 4" xfId="57439"/>
    <cellStyle name="Обычный 96 3" xfId="57440"/>
    <cellStyle name="Обычный 96 3 2" xfId="57441"/>
    <cellStyle name="Обычный 96 3 2 2" xfId="57442"/>
    <cellStyle name="Обычный 96 3 2 2 2" xfId="57443"/>
    <cellStyle name="Обычный 96 3 2 3" xfId="57444"/>
    <cellStyle name="Обычный 96 3 3" xfId="57445"/>
    <cellStyle name="Обычный 96 3 3 2" xfId="57446"/>
    <cellStyle name="Обычный 96 3 4" xfId="57447"/>
    <cellStyle name="Обычный 96 4" xfId="57448"/>
    <cellStyle name="Обычный 96 4 2" xfId="57449"/>
    <cellStyle name="Обычный 96 4 2 2" xfId="57450"/>
    <cellStyle name="Обычный 96 4 2 2 2" xfId="57451"/>
    <cellStyle name="Обычный 96 4 2 3" xfId="57452"/>
    <cellStyle name="Обычный 96 4 3" xfId="57453"/>
    <cellStyle name="Обычный 96 4 3 2" xfId="57454"/>
    <cellStyle name="Обычный 96 4 4" xfId="57455"/>
    <cellStyle name="Обычный 96 5" xfId="57456"/>
    <cellStyle name="Обычный 96 5 2" xfId="57457"/>
    <cellStyle name="Обычный 96 5 2 2" xfId="57458"/>
    <cellStyle name="Обычный 96 5 3" xfId="57459"/>
    <cellStyle name="Обычный 96 6" xfId="57460"/>
    <cellStyle name="Обычный 96 6 2" xfId="57461"/>
    <cellStyle name="Обычный 96 7" xfId="57462"/>
    <cellStyle name="Обычный 96 7 2" xfId="57463"/>
    <cellStyle name="Обычный 96 8" xfId="57464"/>
    <cellStyle name="Обычный 97" xfId="57465"/>
    <cellStyle name="Обычный 97 2" xfId="57466"/>
    <cellStyle name="Обычный 97 2 2" xfId="57467"/>
    <cellStyle name="Обычный 97 2 2 2" xfId="57468"/>
    <cellStyle name="Обычный 97 2 2 2 2" xfId="57469"/>
    <cellStyle name="Обычный 97 2 2 3" xfId="57470"/>
    <cellStyle name="Обычный 97 2 3" xfId="57471"/>
    <cellStyle name="Обычный 97 2 3 2" xfId="57472"/>
    <cellStyle name="Обычный 97 2 4" xfId="57473"/>
    <cellStyle name="Обычный 97 3" xfId="57474"/>
    <cellStyle name="Обычный 97 3 2" xfId="57475"/>
    <cellStyle name="Обычный 97 3 2 2" xfId="57476"/>
    <cellStyle name="Обычный 97 3 2 2 2" xfId="57477"/>
    <cellStyle name="Обычный 97 3 2 3" xfId="57478"/>
    <cellStyle name="Обычный 97 3 3" xfId="57479"/>
    <cellStyle name="Обычный 97 3 3 2" xfId="57480"/>
    <cellStyle name="Обычный 97 3 4" xfId="57481"/>
    <cellStyle name="Обычный 97 4" xfId="57482"/>
    <cellStyle name="Обычный 97 4 2" xfId="57483"/>
    <cellStyle name="Обычный 97 4 2 2" xfId="57484"/>
    <cellStyle name="Обычный 97 4 2 2 2" xfId="57485"/>
    <cellStyle name="Обычный 97 4 2 3" xfId="57486"/>
    <cellStyle name="Обычный 97 4 3" xfId="57487"/>
    <cellStyle name="Обычный 97 4 3 2" xfId="57488"/>
    <cellStyle name="Обычный 97 4 4" xfId="57489"/>
    <cellStyle name="Обычный 97 5" xfId="57490"/>
    <cellStyle name="Обычный 97 5 2" xfId="57491"/>
    <cellStyle name="Обычный 97 5 2 2" xfId="57492"/>
    <cellStyle name="Обычный 97 5 3" xfId="57493"/>
    <cellStyle name="Обычный 97 6" xfId="57494"/>
    <cellStyle name="Обычный 97 6 2" xfId="57495"/>
    <cellStyle name="Обычный 97 7" xfId="57496"/>
    <cellStyle name="Обычный 97 7 2" xfId="57497"/>
    <cellStyle name="Обычный 97 8" xfId="57498"/>
    <cellStyle name="Обычный 98" xfId="57499"/>
    <cellStyle name="Обычный 98 2" xfId="57500"/>
    <cellStyle name="Обычный 98 2 2" xfId="57501"/>
    <cellStyle name="Обычный 98 2 2 2" xfId="57502"/>
    <cellStyle name="Обычный 98 2 2 2 2" xfId="57503"/>
    <cellStyle name="Обычный 98 2 2 3" xfId="57504"/>
    <cellStyle name="Обычный 98 2 3" xfId="57505"/>
    <cellStyle name="Обычный 98 2 3 2" xfId="57506"/>
    <cellStyle name="Обычный 98 2 4" xfId="57507"/>
    <cellStyle name="Обычный 98 3" xfId="57508"/>
    <cellStyle name="Обычный 98 3 2" xfId="57509"/>
    <cellStyle name="Обычный 98 3 2 2" xfId="57510"/>
    <cellStyle name="Обычный 98 3 2 2 2" xfId="57511"/>
    <cellStyle name="Обычный 98 3 2 3" xfId="57512"/>
    <cellStyle name="Обычный 98 3 3" xfId="57513"/>
    <cellStyle name="Обычный 98 3 3 2" xfId="57514"/>
    <cellStyle name="Обычный 98 3 4" xfId="57515"/>
    <cellStyle name="Обычный 98 4" xfId="57516"/>
    <cellStyle name="Обычный 98 4 2" xfId="57517"/>
    <cellStyle name="Обычный 98 4 2 2" xfId="57518"/>
    <cellStyle name="Обычный 98 4 2 2 2" xfId="57519"/>
    <cellStyle name="Обычный 98 4 2 3" xfId="57520"/>
    <cellStyle name="Обычный 98 4 3" xfId="57521"/>
    <cellStyle name="Обычный 98 4 3 2" xfId="57522"/>
    <cellStyle name="Обычный 98 4 4" xfId="57523"/>
    <cellStyle name="Обычный 98 5" xfId="57524"/>
    <cellStyle name="Обычный 98 5 2" xfId="57525"/>
    <cellStyle name="Обычный 98 5 2 2" xfId="57526"/>
    <cellStyle name="Обычный 98 5 3" xfId="57527"/>
    <cellStyle name="Обычный 98 6" xfId="57528"/>
    <cellStyle name="Обычный 98 6 2" xfId="57529"/>
    <cellStyle name="Обычный 98 7" xfId="57530"/>
    <cellStyle name="Обычный 98 7 2" xfId="57531"/>
    <cellStyle name="Обычный 98 8" xfId="57532"/>
    <cellStyle name="Обычный 99" xfId="57533"/>
    <cellStyle name="Обычный 99 2" xfId="57534"/>
    <cellStyle name="Обычный 99 2 2" xfId="57535"/>
    <cellStyle name="Обычный 99 2 2 2" xfId="57536"/>
    <cellStyle name="Обычный 99 2 2 2 2" xfId="57537"/>
    <cellStyle name="Обычный 99 2 2 3" xfId="57538"/>
    <cellStyle name="Обычный 99 2 3" xfId="57539"/>
    <cellStyle name="Обычный 99 2 3 2" xfId="57540"/>
    <cellStyle name="Обычный 99 2 4" xfId="57541"/>
    <cellStyle name="Обычный 99 3" xfId="57542"/>
    <cellStyle name="Обычный 99 3 2" xfId="57543"/>
    <cellStyle name="Обычный 99 3 2 2" xfId="57544"/>
    <cellStyle name="Обычный 99 3 2 2 2" xfId="57545"/>
    <cellStyle name="Обычный 99 3 2 3" xfId="57546"/>
    <cellStyle name="Обычный 99 3 3" xfId="57547"/>
    <cellStyle name="Обычный 99 3 3 2" xfId="57548"/>
    <cellStyle name="Обычный 99 3 4" xfId="57549"/>
    <cellStyle name="Обычный 99 4" xfId="57550"/>
    <cellStyle name="Обычный 99 4 2" xfId="57551"/>
    <cellStyle name="Обычный 99 4 2 2" xfId="57552"/>
    <cellStyle name="Обычный 99 4 2 2 2" xfId="57553"/>
    <cellStyle name="Обычный 99 4 2 3" xfId="57554"/>
    <cellStyle name="Обычный 99 4 3" xfId="57555"/>
    <cellStyle name="Обычный 99 4 3 2" xfId="57556"/>
    <cellStyle name="Обычный 99 4 4" xfId="57557"/>
    <cellStyle name="Обычный 99 5" xfId="57558"/>
    <cellStyle name="Обычный 99 5 2" xfId="57559"/>
    <cellStyle name="Обычный 99 5 2 2" xfId="57560"/>
    <cellStyle name="Обычный 99 5 3" xfId="57561"/>
    <cellStyle name="Обычный 99 6" xfId="57562"/>
    <cellStyle name="Обычный 99 6 2" xfId="57563"/>
    <cellStyle name="Обычный 99 7" xfId="57564"/>
    <cellStyle name="Обычный 99 7 2" xfId="57565"/>
    <cellStyle name="Обычный 99 8" xfId="57566"/>
    <cellStyle name="Параметр" xfId="60969"/>
    <cellStyle name="ПеременныеСметы" xfId="60970"/>
    <cellStyle name="Плохой 2" xfId="110"/>
    <cellStyle name="Плохой 2 10" xfId="57567"/>
    <cellStyle name="Плохой 2 10 2" xfId="57568"/>
    <cellStyle name="Плохой 2 11" xfId="57569"/>
    <cellStyle name="Плохой 2 11 2" xfId="57570"/>
    <cellStyle name="Плохой 2 12" xfId="57571"/>
    <cellStyle name="Плохой 2 12 2" xfId="57572"/>
    <cellStyle name="Плохой 2 13" xfId="57573"/>
    <cellStyle name="Плохой 2 13 2" xfId="57574"/>
    <cellStyle name="Плохой 2 14" xfId="57575"/>
    <cellStyle name="Плохой 2 14 2" xfId="57576"/>
    <cellStyle name="Плохой 2 15" xfId="57577"/>
    <cellStyle name="Плохой 2 15 2" xfId="57578"/>
    <cellStyle name="Плохой 2 16" xfId="57579"/>
    <cellStyle name="Плохой 2 16 2" xfId="57580"/>
    <cellStyle name="Плохой 2 17" xfId="57581"/>
    <cellStyle name="Плохой 2 17 2" xfId="57582"/>
    <cellStyle name="Плохой 2 18" xfId="57583"/>
    <cellStyle name="Плохой 2 18 2" xfId="57584"/>
    <cellStyle name="Плохой 2 19" xfId="57585"/>
    <cellStyle name="Плохой 2 19 2" xfId="57586"/>
    <cellStyle name="Плохой 2 2" xfId="57587"/>
    <cellStyle name="Плохой 2 2 2" xfId="57588"/>
    <cellStyle name="Плохой 2 20" xfId="57589"/>
    <cellStyle name="Плохой 2 20 2" xfId="57590"/>
    <cellStyle name="Плохой 2 21" xfId="57591"/>
    <cellStyle name="Плохой 2 21 2" xfId="57592"/>
    <cellStyle name="Плохой 2 22" xfId="57593"/>
    <cellStyle name="Плохой 2 22 2" xfId="57594"/>
    <cellStyle name="Плохой 2 23" xfId="57595"/>
    <cellStyle name="Плохой 2 23 2" xfId="57596"/>
    <cellStyle name="Плохой 2 24" xfId="57597"/>
    <cellStyle name="Плохой 2 3" xfId="57598"/>
    <cellStyle name="Плохой 2 3 2" xfId="57599"/>
    <cellStyle name="Плохой 2 4" xfId="57600"/>
    <cellStyle name="Плохой 2 4 2" xfId="57601"/>
    <cellStyle name="Плохой 2 5" xfId="57602"/>
    <cellStyle name="Плохой 2 5 2" xfId="57603"/>
    <cellStyle name="Плохой 2 6" xfId="57604"/>
    <cellStyle name="Плохой 2 6 2" xfId="57605"/>
    <cellStyle name="Плохой 2 7" xfId="57606"/>
    <cellStyle name="Плохой 2 7 2" xfId="57607"/>
    <cellStyle name="Плохой 2 8" xfId="57608"/>
    <cellStyle name="Плохой 2 8 2" xfId="57609"/>
    <cellStyle name="Плохой 2 9" xfId="57610"/>
    <cellStyle name="Плохой 2 9 2" xfId="57611"/>
    <cellStyle name="Плохой 3" xfId="57612"/>
    <cellStyle name="Плохой 3 10" xfId="57613"/>
    <cellStyle name="Плохой 3 10 2" xfId="57614"/>
    <cellStyle name="Плохой 3 11" xfId="57615"/>
    <cellStyle name="Плохой 3 11 2" xfId="57616"/>
    <cellStyle name="Плохой 3 12" xfId="57617"/>
    <cellStyle name="Плохой 3 12 2" xfId="57618"/>
    <cellStyle name="Плохой 3 13" xfId="57619"/>
    <cellStyle name="Плохой 3 13 2" xfId="57620"/>
    <cellStyle name="Плохой 3 14" xfId="57621"/>
    <cellStyle name="Плохой 3 14 2" xfId="57622"/>
    <cellStyle name="Плохой 3 15" xfId="57623"/>
    <cellStyle name="Плохой 3 15 2" xfId="57624"/>
    <cellStyle name="Плохой 3 16" xfId="57625"/>
    <cellStyle name="Плохой 3 16 2" xfId="57626"/>
    <cellStyle name="Плохой 3 17" xfId="57627"/>
    <cellStyle name="Плохой 3 17 2" xfId="57628"/>
    <cellStyle name="Плохой 3 18" xfId="57629"/>
    <cellStyle name="Плохой 3 18 2" xfId="57630"/>
    <cellStyle name="Плохой 3 19" xfId="57631"/>
    <cellStyle name="Плохой 3 19 2" xfId="57632"/>
    <cellStyle name="Плохой 3 2" xfId="57633"/>
    <cellStyle name="Плохой 3 2 2" xfId="57634"/>
    <cellStyle name="Плохой 3 20" xfId="57635"/>
    <cellStyle name="Плохой 3 20 2" xfId="57636"/>
    <cellStyle name="Плохой 3 21" xfId="57637"/>
    <cellStyle name="Плохой 3 21 2" xfId="57638"/>
    <cellStyle name="Плохой 3 22" xfId="57639"/>
    <cellStyle name="Плохой 3 22 2" xfId="57640"/>
    <cellStyle name="Плохой 3 23" xfId="57641"/>
    <cellStyle name="Плохой 3 23 2" xfId="57642"/>
    <cellStyle name="Плохой 3 24" xfId="57643"/>
    <cellStyle name="Плохой 3 3" xfId="57644"/>
    <cellStyle name="Плохой 3 3 2" xfId="57645"/>
    <cellStyle name="Плохой 3 4" xfId="57646"/>
    <cellStyle name="Плохой 3 4 2" xfId="57647"/>
    <cellStyle name="Плохой 3 5" xfId="57648"/>
    <cellStyle name="Плохой 3 5 2" xfId="57649"/>
    <cellStyle name="Плохой 3 6" xfId="57650"/>
    <cellStyle name="Плохой 3 6 2" xfId="57651"/>
    <cellStyle name="Плохой 3 7" xfId="57652"/>
    <cellStyle name="Плохой 3 7 2" xfId="57653"/>
    <cellStyle name="Плохой 3 8" xfId="57654"/>
    <cellStyle name="Плохой 3 8 2" xfId="57655"/>
    <cellStyle name="Плохой 3 9" xfId="57656"/>
    <cellStyle name="Плохой 3 9 2" xfId="57657"/>
    <cellStyle name="Плохой 4" xfId="57658"/>
    <cellStyle name="Плохой 4 2" xfId="57659"/>
    <cellStyle name="Плохой 5" xfId="57660"/>
    <cellStyle name="Плохой 5 2" xfId="57661"/>
    <cellStyle name="Плохой 6" xfId="57662"/>
    <cellStyle name="Плохой 6 2" xfId="57663"/>
    <cellStyle name="Плохой 7" xfId="57664"/>
    <cellStyle name="Плохой 8" xfId="57665"/>
    <cellStyle name="Поле ввода" xfId="57666"/>
    <cellStyle name="Пояснение 2" xfId="111"/>
    <cellStyle name="Пояснение 2 10" xfId="57667"/>
    <cellStyle name="Пояснение 2 10 2" xfId="57668"/>
    <cellStyle name="Пояснение 2 11" xfId="57669"/>
    <cellStyle name="Пояснение 2 11 2" xfId="57670"/>
    <cellStyle name="Пояснение 2 12" xfId="57671"/>
    <cellStyle name="Пояснение 2 12 2" xfId="57672"/>
    <cellStyle name="Пояснение 2 13" xfId="57673"/>
    <cellStyle name="Пояснение 2 13 2" xfId="57674"/>
    <cellStyle name="Пояснение 2 14" xfId="57675"/>
    <cellStyle name="Пояснение 2 14 2" xfId="57676"/>
    <cellStyle name="Пояснение 2 15" xfId="57677"/>
    <cellStyle name="Пояснение 2 15 2" xfId="57678"/>
    <cellStyle name="Пояснение 2 16" xfId="57679"/>
    <cellStyle name="Пояснение 2 16 2" xfId="57680"/>
    <cellStyle name="Пояснение 2 17" xfId="57681"/>
    <cellStyle name="Пояснение 2 17 2" xfId="57682"/>
    <cellStyle name="Пояснение 2 18" xfId="57683"/>
    <cellStyle name="Пояснение 2 18 2" xfId="57684"/>
    <cellStyle name="Пояснение 2 19" xfId="57685"/>
    <cellStyle name="Пояснение 2 19 2" xfId="57686"/>
    <cellStyle name="Пояснение 2 2" xfId="57687"/>
    <cellStyle name="Пояснение 2 2 2" xfId="57688"/>
    <cellStyle name="Пояснение 2 20" xfId="57689"/>
    <cellStyle name="Пояснение 2 20 2" xfId="57690"/>
    <cellStyle name="Пояснение 2 21" xfId="57691"/>
    <cellStyle name="Пояснение 2 21 2" xfId="57692"/>
    <cellStyle name="Пояснение 2 22" xfId="57693"/>
    <cellStyle name="Пояснение 2 22 2" xfId="57694"/>
    <cellStyle name="Пояснение 2 23" xfId="57695"/>
    <cellStyle name="Пояснение 2 23 2" xfId="57696"/>
    <cellStyle name="Пояснение 2 24" xfId="57697"/>
    <cellStyle name="Пояснение 2 3" xfId="57698"/>
    <cellStyle name="Пояснение 2 3 2" xfId="57699"/>
    <cellStyle name="Пояснение 2 4" xfId="57700"/>
    <cellStyle name="Пояснение 2 4 2" xfId="57701"/>
    <cellStyle name="Пояснение 2 5" xfId="57702"/>
    <cellStyle name="Пояснение 2 5 2" xfId="57703"/>
    <cellStyle name="Пояснение 2 6" xfId="57704"/>
    <cellStyle name="Пояснение 2 6 2" xfId="57705"/>
    <cellStyle name="Пояснение 2 7" xfId="57706"/>
    <cellStyle name="Пояснение 2 7 2" xfId="57707"/>
    <cellStyle name="Пояснение 2 8" xfId="57708"/>
    <cellStyle name="Пояснение 2 8 2" xfId="57709"/>
    <cellStyle name="Пояснение 2 9" xfId="57710"/>
    <cellStyle name="Пояснение 2 9 2" xfId="57711"/>
    <cellStyle name="Пояснение 3" xfId="57712"/>
    <cellStyle name="Пояснение 3 10" xfId="57713"/>
    <cellStyle name="Пояснение 3 10 2" xfId="57714"/>
    <cellStyle name="Пояснение 3 11" xfId="57715"/>
    <cellStyle name="Пояснение 3 11 2" xfId="57716"/>
    <cellStyle name="Пояснение 3 12" xfId="57717"/>
    <cellStyle name="Пояснение 3 12 2" xfId="57718"/>
    <cellStyle name="Пояснение 3 13" xfId="57719"/>
    <cellStyle name="Пояснение 3 13 2" xfId="57720"/>
    <cellStyle name="Пояснение 3 14" xfId="57721"/>
    <cellStyle name="Пояснение 3 14 2" xfId="57722"/>
    <cellStyle name="Пояснение 3 15" xfId="57723"/>
    <cellStyle name="Пояснение 3 15 2" xfId="57724"/>
    <cellStyle name="Пояснение 3 16" xfId="57725"/>
    <cellStyle name="Пояснение 3 16 2" xfId="57726"/>
    <cellStyle name="Пояснение 3 17" xfId="57727"/>
    <cellStyle name="Пояснение 3 17 2" xfId="57728"/>
    <cellStyle name="Пояснение 3 18" xfId="57729"/>
    <cellStyle name="Пояснение 3 18 2" xfId="57730"/>
    <cellStyle name="Пояснение 3 19" xfId="57731"/>
    <cellStyle name="Пояснение 3 19 2" xfId="57732"/>
    <cellStyle name="Пояснение 3 2" xfId="57733"/>
    <cellStyle name="Пояснение 3 2 2" xfId="57734"/>
    <cellStyle name="Пояснение 3 20" xfId="57735"/>
    <cellStyle name="Пояснение 3 20 2" xfId="57736"/>
    <cellStyle name="Пояснение 3 21" xfId="57737"/>
    <cellStyle name="Пояснение 3 21 2" xfId="57738"/>
    <cellStyle name="Пояснение 3 22" xfId="57739"/>
    <cellStyle name="Пояснение 3 22 2" xfId="57740"/>
    <cellStyle name="Пояснение 3 23" xfId="57741"/>
    <cellStyle name="Пояснение 3 23 2" xfId="57742"/>
    <cellStyle name="Пояснение 3 24" xfId="57743"/>
    <cellStyle name="Пояснение 3 3" xfId="57744"/>
    <cellStyle name="Пояснение 3 3 2" xfId="57745"/>
    <cellStyle name="Пояснение 3 4" xfId="57746"/>
    <cellStyle name="Пояснение 3 4 2" xfId="57747"/>
    <cellStyle name="Пояснение 3 5" xfId="57748"/>
    <cellStyle name="Пояснение 3 5 2" xfId="57749"/>
    <cellStyle name="Пояснение 3 6" xfId="57750"/>
    <cellStyle name="Пояснение 3 6 2" xfId="57751"/>
    <cellStyle name="Пояснение 3 7" xfId="57752"/>
    <cellStyle name="Пояснение 3 7 2" xfId="57753"/>
    <cellStyle name="Пояснение 3 8" xfId="57754"/>
    <cellStyle name="Пояснение 3 8 2" xfId="57755"/>
    <cellStyle name="Пояснение 3 9" xfId="57756"/>
    <cellStyle name="Пояснение 3 9 2" xfId="57757"/>
    <cellStyle name="Пояснение 4" xfId="57758"/>
    <cellStyle name="Пояснение 4 2" xfId="57759"/>
    <cellStyle name="Пояснение 5" xfId="57760"/>
    <cellStyle name="Пояснение 5 2" xfId="57761"/>
    <cellStyle name="Пояснение 6" xfId="57762"/>
    <cellStyle name="Пояснение 6 2" xfId="57763"/>
    <cellStyle name="Пояснение 7" xfId="57764"/>
    <cellStyle name="Примечание 10" xfId="60986"/>
    <cellStyle name="Примечание 2" xfId="112"/>
    <cellStyle name="Примечание 2 10" xfId="57765"/>
    <cellStyle name="Примечание 2 10 2" xfId="57766"/>
    <cellStyle name="Примечание 2 11" xfId="57767"/>
    <cellStyle name="Примечание 2 11 2" xfId="57768"/>
    <cellStyle name="Примечание 2 12" xfId="57769"/>
    <cellStyle name="Примечание 2 12 2" xfId="57770"/>
    <cellStyle name="Примечание 2 13" xfId="57771"/>
    <cellStyle name="Примечание 2 13 2" xfId="57772"/>
    <cellStyle name="Примечание 2 14" xfId="57773"/>
    <cellStyle name="Примечание 2 14 2" xfId="57774"/>
    <cellStyle name="Примечание 2 15" xfId="57775"/>
    <cellStyle name="Примечание 2 15 2" xfId="57776"/>
    <cellStyle name="Примечание 2 16" xfId="57777"/>
    <cellStyle name="Примечание 2 16 2" xfId="57778"/>
    <cellStyle name="Примечание 2 17" xfId="57779"/>
    <cellStyle name="Примечание 2 17 2" xfId="57780"/>
    <cellStyle name="Примечание 2 18" xfId="57781"/>
    <cellStyle name="Примечание 2 18 2" xfId="57782"/>
    <cellStyle name="Примечание 2 19" xfId="57783"/>
    <cellStyle name="Примечание 2 19 2" xfId="57784"/>
    <cellStyle name="Примечание 2 2" xfId="57785"/>
    <cellStyle name="Примечание 2 2 10" xfId="57786"/>
    <cellStyle name="Примечание 2 2 10 2" xfId="57787"/>
    <cellStyle name="Примечание 2 2 11" xfId="57788"/>
    <cellStyle name="Примечание 2 2 11 2" xfId="57789"/>
    <cellStyle name="Примечание 2 2 12" xfId="57790"/>
    <cellStyle name="Примечание 2 2 12 2" xfId="57791"/>
    <cellStyle name="Примечание 2 2 13" xfId="57792"/>
    <cellStyle name="Примечание 2 2 13 2" xfId="57793"/>
    <cellStyle name="Примечание 2 2 14" xfId="57794"/>
    <cellStyle name="Примечание 2 2 14 2" xfId="57795"/>
    <cellStyle name="Примечание 2 2 15" xfId="57796"/>
    <cellStyle name="Примечание 2 2 15 2" xfId="57797"/>
    <cellStyle name="Примечание 2 2 16" xfId="57798"/>
    <cellStyle name="Примечание 2 2 16 2" xfId="57799"/>
    <cellStyle name="Примечание 2 2 17" xfId="57800"/>
    <cellStyle name="Примечание 2 2 17 2" xfId="57801"/>
    <cellStyle name="Примечание 2 2 18" xfId="57802"/>
    <cellStyle name="Примечание 2 2 18 2" xfId="57803"/>
    <cellStyle name="Примечание 2 2 19" xfId="57804"/>
    <cellStyle name="Примечание 2 2 19 2" xfId="57805"/>
    <cellStyle name="Примечание 2 2 2" xfId="57806"/>
    <cellStyle name="Примечание 2 2 2 2" xfId="57807"/>
    <cellStyle name="Примечание 2 2 20" xfId="57808"/>
    <cellStyle name="Примечание 2 2 20 2" xfId="57809"/>
    <cellStyle name="Примечание 2 2 21" xfId="57810"/>
    <cellStyle name="Примечание 2 2 21 2" xfId="57811"/>
    <cellStyle name="Примечание 2 2 22" xfId="57812"/>
    <cellStyle name="Примечание 2 2 22 2" xfId="57813"/>
    <cellStyle name="Примечание 2 2 23" xfId="57814"/>
    <cellStyle name="Примечание 2 2 23 2" xfId="57815"/>
    <cellStyle name="Примечание 2 2 24" xfId="57816"/>
    <cellStyle name="Примечание 2 2 3" xfId="57817"/>
    <cellStyle name="Примечание 2 2 3 2" xfId="57818"/>
    <cellStyle name="Примечание 2 2 4" xfId="57819"/>
    <cellStyle name="Примечание 2 2 4 2" xfId="57820"/>
    <cellStyle name="Примечание 2 2 5" xfId="57821"/>
    <cellStyle name="Примечание 2 2 5 2" xfId="57822"/>
    <cellStyle name="Примечание 2 2 6" xfId="57823"/>
    <cellStyle name="Примечание 2 2 6 2" xfId="57824"/>
    <cellStyle name="Примечание 2 2 7" xfId="57825"/>
    <cellStyle name="Примечание 2 2 7 2" xfId="57826"/>
    <cellStyle name="Примечание 2 2 8" xfId="57827"/>
    <cellStyle name="Примечание 2 2 8 2" xfId="57828"/>
    <cellStyle name="Примечание 2 2 9" xfId="57829"/>
    <cellStyle name="Примечание 2 2 9 2" xfId="57830"/>
    <cellStyle name="Примечание 2 20" xfId="57831"/>
    <cellStyle name="Примечание 2 20 2" xfId="57832"/>
    <cellStyle name="Примечание 2 21" xfId="57833"/>
    <cellStyle name="Примечание 2 21 2" xfId="57834"/>
    <cellStyle name="Примечание 2 22" xfId="57835"/>
    <cellStyle name="Примечание 2 22 2" xfId="57836"/>
    <cellStyle name="Примечание 2 23" xfId="57837"/>
    <cellStyle name="Примечание 2 23 2" xfId="57838"/>
    <cellStyle name="Примечание 2 24" xfId="57839"/>
    <cellStyle name="Примечание 2 24 2" xfId="57840"/>
    <cellStyle name="Примечание 2 25" xfId="57841"/>
    <cellStyle name="Примечание 2 3" xfId="57842"/>
    <cellStyle name="Примечание 2 3 2" xfId="57843"/>
    <cellStyle name="Примечание 2 4" xfId="57844"/>
    <cellStyle name="Примечание 2 4 2" xfId="57845"/>
    <cellStyle name="Примечание 2 5" xfId="57846"/>
    <cellStyle name="Примечание 2 5 2" xfId="57847"/>
    <cellStyle name="Примечание 2 6" xfId="57848"/>
    <cellStyle name="Примечание 2 6 2" xfId="57849"/>
    <cellStyle name="Примечание 2 7" xfId="57850"/>
    <cellStyle name="Примечание 2 7 2" xfId="57851"/>
    <cellStyle name="Примечание 2 8" xfId="57852"/>
    <cellStyle name="Примечание 2 8 2" xfId="57853"/>
    <cellStyle name="Примечание 2 9" xfId="57854"/>
    <cellStyle name="Примечание 2 9 2" xfId="57855"/>
    <cellStyle name="Примечание 3" xfId="744"/>
    <cellStyle name="Примечание 3 10" xfId="57856"/>
    <cellStyle name="Примечание 3 10 2" xfId="57857"/>
    <cellStyle name="Примечание 3 11" xfId="57858"/>
    <cellStyle name="Примечание 3 11 2" xfId="57859"/>
    <cellStyle name="Примечание 3 12" xfId="57860"/>
    <cellStyle name="Примечание 3 12 2" xfId="57861"/>
    <cellStyle name="Примечание 3 13" xfId="57862"/>
    <cellStyle name="Примечание 3 13 2" xfId="57863"/>
    <cellStyle name="Примечание 3 14" xfId="57864"/>
    <cellStyle name="Примечание 3 14 2" xfId="57865"/>
    <cellStyle name="Примечание 3 15" xfId="57866"/>
    <cellStyle name="Примечание 3 15 2" xfId="57867"/>
    <cellStyle name="Примечание 3 16" xfId="57868"/>
    <cellStyle name="Примечание 3 16 2" xfId="57869"/>
    <cellStyle name="Примечание 3 17" xfId="57870"/>
    <cellStyle name="Примечание 3 17 2" xfId="57871"/>
    <cellStyle name="Примечание 3 18" xfId="57872"/>
    <cellStyle name="Примечание 3 18 2" xfId="57873"/>
    <cellStyle name="Примечание 3 19" xfId="57874"/>
    <cellStyle name="Примечание 3 19 2" xfId="57875"/>
    <cellStyle name="Примечание 3 2" xfId="57876"/>
    <cellStyle name="Примечание 3 2 2" xfId="57877"/>
    <cellStyle name="Примечание 3 20" xfId="57878"/>
    <cellStyle name="Примечание 3 20 2" xfId="57879"/>
    <cellStyle name="Примечание 3 21" xfId="57880"/>
    <cellStyle name="Примечание 3 21 2" xfId="57881"/>
    <cellStyle name="Примечание 3 22" xfId="57882"/>
    <cellStyle name="Примечание 3 22 2" xfId="57883"/>
    <cellStyle name="Примечание 3 23" xfId="57884"/>
    <cellStyle name="Примечание 3 23 2" xfId="57885"/>
    <cellStyle name="Примечание 3 24" xfId="57886"/>
    <cellStyle name="Примечание 3 24 2" xfId="57887"/>
    <cellStyle name="Примечание 3 25" xfId="57888"/>
    <cellStyle name="Примечание 3 3" xfId="57889"/>
    <cellStyle name="Примечание 3 3 2" xfId="57890"/>
    <cellStyle name="Примечание 3 4" xfId="57891"/>
    <cellStyle name="Примечание 3 4 2" xfId="57892"/>
    <cellStyle name="Примечание 3 5" xfId="57893"/>
    <cellStyle name="Примечание 3 5 2" xfId="57894"/>
    <cellStyle name="Примечание 3 6" xfId="57895"/>
    <cellStyle name="Примечание 3 6 2" xfId="57896"/>
    <cellStyle name="Примечание 3 7" xfId="57897"/>
    <cellStyle name="Примечание 3 7 2" xfId="57898"/>
    <cellStyle name="Примечание 3 8" xfId="57899"/>
    <cellStyle name="Примечание 3 8 2" xfId="57900"/>
    <cellStyle name="Примечание 3 9" xfId="57901"/>
    <cellStyle name="Примечание 3 9 2" xfId="57902"/>
    <cellStyle name="Примечание 4" xfId="57903"/>
    <cellStyle name="Примечание 4 10" xfId="57904"/>
    <cellStyle name="Примечание 4 10 2" xfId="57905"/>
    <cellStyle name="Примечание 4 11" xfId="57906"/>
    <cellStyle name="Примечание 4 11 2" xfId="57907"/>
    <cellStyle name="Примечание 4 12" xfId="57908"/>
    <cellStyle name="Примечание 4 12 2" xfId="57909"/>
    <cellStyle name="Примечание 4 13" xfId="57910"/>
    <cellStyle name="Примечание 4 13 2" xfId="57911"/>
    <cellStyle name="Примечание 4 14" xfId="57912"/>
    <cellStyle name="Примечание 4 14 2" xfId="57913"/>
    <cellStyle name="Примечание 4 15" xfId="57914"/>
    <cellStyle name="Примечание 4 15 2" xfId="57915"/>
    <cellStyle name="Примечание 4 16" xfId="57916"/>
    <cellStyle name="Примечание 4 16 2" xfId="57917"/>
    <cellStyle name="Примечание 4 17" xfId="57918"/>
    <cellStyle name="Примечание 4 17 2" xfId="57919"/>
    <cellStyle name="Примечание 4 18" xfId="57920"/>
    <cellStyle name="Примечание 4 18 2" xfId="57921"/>
    <cellStyle name="Примечание 4 19" xfId="57922"/>
    <cellStyle name="Примечание 4 19 2" xfId="57923"/>
    <cellStyle name="Примечание 4 2" xfId="57924"/>
    <cellStyle name="Примечание 4 2 2" xfId="57925"/>
    <cellStyle name="Примечание 4 20" xfId="57926"/>
    <cellStyle name="Примечание 4 20 2" xfId="57927"/>
    <cellStyle name="Примечание 4 21" xfId="57928"/>
    <cellStyle name="Примечание 4 21 2" xfId="57929"/>
    <cellStyle name="Примечание 4 22" xfId="57930"/>
    <cellStyle name="Примечание 4 22 2" xfId="57931"/>
    <cellStyle name="Примечание 4 23" xfId="57932"/>
    <cellStyle name="Примечание 4 23 2" xfId="57933"/>
    <cellStyle name="Примечание 4 24" xfId="57934"/>
    <cellStyle name="Примечание 4 24 2" xfId="57935"/>
    <cellStyle name="Примечание 4 25" xfId="57936"/>
    <cellStyle name="Примечание 4 3" xfId="57937"/>
    <cellStyle name="Примечание 4 3 2" xfId="57938"/>
    <cellStyle name="Примечание 4 4" xfId="57939"/>
    <cellStyle name="Примечание 4 4 2" xfId="57940"/>
    <cellStyle name="Примечание 4 5" xfId="57941"/>
    <cellStyle name="Примечание 4 5 2" xfId="57942"/>
    <cellStyle name="Примечание 4 6" xfId="57943"/>
    <cellStyle name="Примечание 4 6 2" xfId="57944"/>
    <cellStyle name="Примечание 4 7" xfId="57945"/>
    <cellStyle name="Примечание 4 7 2" xfId="57946"/>
    <cellStyle name="Примечание 4 8" xfId="57947"/>
    <cellStyle name="Примечание 4 8 2" xfId="57948"/>
    <cellStyle name="Примечание 4 9" xfId="57949"/>
    <cellStyle name="Примечание 4 9 2" xfId="57950"/>
    <cellStyle name="Примечание 5" xfId="57951"/>
    <cellStyle name="Примечание 5 10" xfId="57952"/>
    <cellStyle name="Примечание 5 10 2" xfId="57953"/>
    <cellStyle name="Примечание 5 11" xfId="57954"/>
    <cellStyle name="Примечание 5 11 2" xfId="57955"/>
    <cellStyle name="Примечание 5 12" xfId="57956"/>
    <cellStyle name="Примечание 5 12 2" xfId="57957"/>
    <cellStyle name="Примечание 5 13" xfId="57958"/>
    <cellStyle name="Примечание 5 13 2" xfId="57959"/>
    <cellStyle name="Примечание 5 14" xfId="57960"/>
    <cellStyle name="Примечание 5 14 2" xfId="57961"/>
    <cellStyle name="Примечание 5 15" xfId="57962"/>
    <cellStyle name="Примечание 5 15 2" xfId="57963"/>
    <cellStyle name="Примечание 5 16" xfId="57964"/>
    <cellStyle name="Примечание 5 16 2" xfId="57965"/>
    <cellStyle name="Примечание 5 17" xfId="57966"/>
    <cellStyle name="Примечание 5 17 2" xfId="57967"/>
    <cellStyle name="Примечание 5 18" xfId="57968"/>
    <cellStyle name="Примечание 5 18 2" xfId="57969"/>
    <cellStyle name="Примечание 5 19" xfId="57970"/>
    <cellStyle name="Примечание 5 19 2" xfId="57971"/>
    <cellStyle name="Примечание 5 2" xfId="57972"/>
    <cellStyle name="Примечание 5 2 2" xfId="57973"/>
    <cellStyle name="Примечание 5 20" xfId="57974"/>
    <cellStyle name="Примечание 5 20 2" xfId="57975"/>
    <cellStyle name="Примечание 5 21" xfId="57976"/>
    <cellStyle name="Примечание 5 21 2" xfId="57977"/>
    <cellStyle name="Примечание 5 22" xfId="57978"/>
    <cellStyle name="Примечание 5 22 2" xfId="57979"/>
    <cellStyle name="Примечание 5 23" xfId="57980"/>
    <cellStyle name="Примечание 5 23 2" xfId="57981"/>
    <cellStyle name="Примечание 5 24" xfId="57982"/>
    <cellStyle name="Примечание 5 24 2" xfId="57983"/>
    <cellStyle name="Примечание 5 25" xfId="57984"/>
    <cellStyle name="Примечание 5 3" xfId="57985"/>
    <cellStyle name="Примечание 5 3 2" xfId="57986"/>
    <cellStyle name="Примечание 5 4" xfId="57987"/>
    <cellStyle name="Примечание 5 4 2" xfId="57988"/>
    <cellStyle name="Примечание 5 5" xfId="57989"/>
    <cellStyle name="Примечание 5 5 2" xfId="57990"/>
    <cellStyle name="Примечание 5 6" xfId="57991"/>
    <cellStyle name="Примечание 5 6 2" xfId="57992"/>
    <cellStyle name="Примечание 5 7" xfId="57993"/>
    <cellStyle name="Примечание 5 7 2" xfId="57994"/>
    <cellStyle name="Примечание 5 8" xfId="57995"/>
    <cellStyle name="Примечание 5 8 2" xfId="57996"/>
    <cellStyle name="Примечание 5 9" xfId="57997"/>
    <cellStyle name="Примечание 5 9 2" xfId="57998"/>
    <cellStyle name="Примечание 6" xfId="57999"/>
    <cellStyle name="Примечание 6 10" xfId="58000"/>
    <cellStyle name="Примечание 6 10 2" xfId="58001"/>
    <cellStyle name="Примечание 6 11" xfId="58002"/>
    <cellStyle name="Примечание 6 11 2" xfId="58003"/>
    <cellStyle name="Примечание 6 12" xfId="58004"/>
    <cellStyle name="Примечание 6 12 2" xfId="58005"/>
    <cellStyle name="Примечание 6 13" xfId="58006"/>
    <cellStyle name="Примечание 6 13 2" xfId="58007"/>
    <cellStyle name="Примечание 6 14" xfId="58008"/>
    <cellStyle name="Примечание 6 14 2" xfId="58009"/>
    <cellStyle name="Примечание 6 15" xfId="58010"/>
    <cellStyle name="Примечание 6 15 2" xfId="58011"/>
    <cellStyle name="Примечание 6 16" xfId="58012"/>
    <cellStyle name="Примечание 6 16 2" xfId="58013"/>
    <cellStyle name="Примечание 6 17" xfId="58014"/>
    <cellStyle name="Примечание 6 17 2" xfId="58015"/>
    <cellStyle name="Примечание 6 18" xfId="58016"/>
    <cellStyle name="Примечание 6 18 2" xfId="58017"/>
    <cellStyle name="Примечание 6 19" xfId="58018"/>
    <cellStyle name="Примечание 6 19 2" xfId="58019"/>
    <cellStyle name="Примечание 6 2" xfId="58020"/>
    <cellStyle name="Примечание 6 2 2" xfId="58021"/>
    <cellStyle name="Примечание 6 20" xfId="58022"/>
    <cellStyle name="Примечание 6 20 2" xfId="58023"/>
    <cellStyle name="Примечание 6 21" xfId="58024"/>
    <cellStyle name="Примечание 6 21 2" xfId="58025"/>
    <cellStyle name="Примечание 6 22" xfId="58026"/>
    <cellStyle name="Примечание 6 22 2" xfId="58027"/>
    <cellStyle name="Примечание 6 23" xfId="58028"/>
    <cellStyle name="Примечание 6 23 2" xfId="58029"/>
    <cellStyle name="Примечание 6 24" xfId="58030"/>
    <cellStyle name="Примечание 6 3" xfId="58031"/>
    <cellStyle name="Примечание 6 3 2" xfId="58032"/>
    <cellStyle name="Примечание 6 4" xfId="58033"/>
    <cellStyle name="Примечание 6 4 2" xfId="58034"/>
    <cellStyle name="Примечание 6 5" xfId="58035"/>
    <cellStyle name="Примечание 6 5 2" xfId="58036"/>
    <cellStyle name="Примечание 6 6" xfId="58037"/>
    <cellStyle name="Примечание 6 6 2" xfId="58038"/>
    <cellStyle name="Примечание 6 7" xfId="58039"/>
    <cellStyle name="Примечание 6 7 2" xfId="58040"/>
    <cellStyle name="Примечание 6 8" xfId="58041"/>
    <cellStyle name="Примечание 6 8 2" xfId="58042"/>
    <cellStyle name="Примечание 6 9" xfId="58043"/>
    <cellStyle name="Примечание 6 9 2" xfId="58044"/>
    <cellStyle name="Примечание 7" xfId="58045"/>
    <cellStyle name="Примечание 7 2" xfId="58046"/>
    <cellStyle name="Примечание 8" xfId="58047"/>
    <cellStyle name="Примечание 8 2" xfId="58048"/>
    <cellStyle name="Примечание 9" xfId="58049"/>
    <cellStyle name="Процентный 10" xfId="745"/>
    <cellStyle name="Процентный 10 2" xfId="58050"/>
    <cellStyle name="Процентный 11" xfId="746"/>
    <cellStyle name="Процентный 11 2" xfId="58051"/>
    <cellStyle name="Процентный 12" xfId="747"/>
    <cellStyle name="Процентный 12 2" xfId="58052"/>
    <cellStyle name="Процентный 13" xfId="58053"/>
    <cellStyle name="Процентный 13 2" xfId="58054"/>
    <cellStyle name="Процентный 14" xfId="58055"/>
    <cellStyle name="Процентный 14 2" xfId="58056"/>
    <cellStyle name="Процентный 15" xfId="58057"/>
    <cellStyle name="Процентный 15 2" xfId="58058"/>
    <cellStyle name="Процентный 16" xfId="58059"/>
    <cellStyle name="Процентный 16 2" xfId="58060"/>
    <cellStyle name="Процентный 17" xfId="58061"/>
    <cellStyle name="Процентный 18" xfId="58062"/>
    <cellStyle name="Процентный 2" xfId="113"/>
    <cellStyle name="Процентный 2 2" xfId="748"/>
    <cellStyle name="Процентный 2 2 2" xfId="749"/>
    <cellStyle name="Процентный 2 2 3" xfId="58063"/>
    <cellStyle name="Процентный 2 3" xfId="58064"/>
    <cellStyle name="Процентный 2 3 2" xfId="58065"/>
    <cellStyle name="Процентный 2 4" xfId="58066"/>
    <cellStyle name="Процентный 2 4 2" xfId="58067"/>
    <cellStyle name="Процентный 2 5" xfId="58068"/>
    <cellStyle name="Процентный 2 6" xfId="58069"/>
    <cellStyle name="Процентный 2 7" xfId="60918"/>
    <cellStyle name="Процентный 3" xfId="114"/>
    <cellStyle name="Процентный 3 2" xfId="58070"/>
    <cellStyle name="Процентный 3 3" xfId="58071"/>
    <cellStyle name="Процентный 3 4" xfId="58072"/>
    <cellStyle name="Процентный 3 5" xfId="58073"/>
    <cellStyle name="Процентный 3 6" xfId="58074"/>
    <cellStyle name="Процентный 3 6 2" xfId="58075"/>
    <cellStyle name="Процентный 3 7" xfId="58076"/>
    <cellStyle name="Процентный 3 8" xfId="58077"/>
    <cellStyle name="Процентный 4" xfId="750"/>
    <cellStyle name="Процентный 4 2" xfId="58078"/>
    <cellStyle name="Процентный 4 2 2" xfId="58079"/>
    <cellStyle name="Процентный 4 3" xfId="58080"/>
    <cellStyle name="Процентный 4 3 2" xfId="58081"/>
    <cellStyle name="Процентный 4 4" xfId="58082"/>
    <cellStyle name="Процентный 4 4 2" xfId="58083"/>
    <cellStyle name="Процентный 4 5" xfId="58084"/>
    <cellStyle name="Процентный 4 6" xfId="58085"/>
    <cellStyle name="Процентный 5" xfId="751"/>
    <cellStyle name="Процентный 5 2" xfId="58086"/>
    <cellStyle name="Процентный 5 2 2" xfId="58087"/>
    <cellStyle name="Процентный 5 3" xfId="58088"/>
    <cellStyle name="Процентный 6" xfId="752"/>
    <cellStyle name="Процентный 6 2" xfId="58089"/>
    <cellStyle name="Процентный 7" xfId="753"/>
    <cellStyle name="Процентный 7 2" xfId="58090"/>
    <cellStyle name="Процентный 8" xfId="754"/>
    <cellStyle name="Процентный 8 2" xfId="58091"/>
    <cellStyle name="Процентный 9" xfId="755"/>
    <cellStyle name="Процентный 9 2" xfId="58092"/>
    <cellStyle name="РесСмета" xfId="60971"/>
    <cellStyle name="Сверхулин" xfId="756"/>
    <cellStyle name="СводкаСтоимРаб" xfId="60972"/>
    <cellStyle name="СводРасч" xfId="60973"/>
    <cellStyle name="СводРасч 2" xfId="60974"/>
    <cellStyle name="СводРасч 3" xfId="60975"/>
    <cellStyle name="Связанная ячейка 2" xfId="115"/>
    <cellStyle name="Связанная ячейка 2 10" xfId="58093"/>
    <cellStyle name="Связанная ячейка 2 10 2" xfId="58094"/>
    <cellStyle name="Связанная ячейка 2 11" xfId="58095"/>
    <cellStyle name="Связанная ячейка 2 11 2" xfId="58096"/>
    <cellStyle name="Связанная ячейка 2 12" xfId="58097"/>
    <cellStyle name="Связанная ячейка 2 12 2" xfId="58098"/>
    <cellStyle name="Связанная ячейка 2 13" xfId="58099"/>
    <cellStyle name="Связанная ячейка 2 13 2" xfId="58100"/>
    <cellStyle name="Связанная ячейка 2 14" xfId="58101"/>
    <cellStyle name="Связанная ячейка 2 14 2" xfId="58102"/>
    <cellStyle name="Связанная ячейка 2 15" xfId="58103"/>
    <cellStyle name="Связанная ячейка 2 15 2" xfId="58104"/>
    <cellStyle name="Связанная ячейка 2 16" xfId="58105"/>
    <cellStyle name="Связанная ячейка 2 16 2" xfId="58106"/>
    <cellStyle name="Связанная ячейка 2 17" xfId="58107"/>
    <cellStyle name="Связанная ячейка 2 17 2" xfId="58108"/>
    <cellStyle name="Связанная ячейка 2 18" xfId="58109"/>
    <cellStyle name="Связанная ячейка 2 18 2" xfId="58110"/>
    <cellStyle name="Связанная ячейка 2 19" xfId="58111"/>
    <cellStyle name="Связанная ячейка 2 19 2" xfId="58112"/>
    <cellStyle name="Связанная ячейка 2 2" xfId="58113"/>
    <cellStyle name="Связанная ячейка 2 2 2" xfId="58114"/>
    <cellStyle name="Связанная ячейка 2 20" xfId="58115"/>
    <cellStyle name="Связанная ячейка 2 20 2" xfId="58116"/>
    <cellStyle name="Связанная ячейка 2 21" xfId="58117"/>
    <cellStyle name="Связанная ячейка 2 21 2" xfId="58118"/>
    <cellStyle name="Связанная ячейка 2 22" xfId="58119"/>
    <cellStyle name="Связанная ячейка 2 22 2" xfId="58120"/>
    <cellStyle name="Связанная ячейка 2 23" xfId="58121"/>
    <cellStyle name="Связанная ячейка 2 23 2" xfId="58122"/>
    <cellStyle name="Связанная ячейка 2 24" xfId="58123"/>
    <cellStyle name="Связанная ячейка 2 3" xfId="58124"/>
    <cellStyle name="Связанная ячейка 2 3 2" xfId="58125"/>
    <cellStyle name="Связанная ячейка 2 4" xfId="58126"/>
    <cellStyle name="Связанная ячейка 2 4 2" xfId="58127"/>
    <cellStyle name="Связанная ячейка 2 5" xfId="58128"/>
    <cellStyle name="Связанная ячейка 2 5 2" xfId="58129"/>
    <cellStyle name="Связанная ячейка 2 6" xfId="58130"/>
    <cellStyle name="Связанная ячейка 2 6 2" xfId="58131"/>
    <cellStyle name="Связанная ячейка 2 7" xfId="58132"/>
    <cellStyle name="Связанная ячейка 2 7 2" xfId="58133"/>
    <cellStyle name="Связанная ячейка 2 8" xfId="58134"/>
    <cellStyle name="Связанная ячейка 2 8 2" xfId="58135"/>
    <cellStyle name="Связанная ячейка 2 9" xfId="58136"/>
    <cellStyle name="Связанная ячейка 2 9 2" xfId="58137"/>
    <cellStyle name="Связанная ячейка 3" xfId="58138"/>
    <cellStyle name="Связанная ячейка 3 10" xfId="58139"/>
    <cellStyle name="Связанная ячейка 3 10 2" xfId="58140"/>
    <cellStyle name="Связанная ячейка 3 11" xfId="58141"/>
    <cellStyle name="Связанная ячейка 3 11 2" xfId="58142"/>
    <cellStyle name="Связанная ячейка 3 12" xfId="58143"/>
    <cellStyle name="Связанная ячейка 3 12 2" xfId="58144"/>
    <cellStyle name="Связанная ячейка 3 13" xfId="58145"/>
    <cellStyle name="Связанная ячейка 3 13 2" xfId="58146"/>
    <cellStyle name="Связанная ячейка 3 14" xfId="58147"/>
    <cellStyle name="Связанная ячейка 3 14 2" xfId="58148"/>
    <cellStyle name="Связанная ячейка 3 15" xfId="58149"/>
    <cellStyle name="Связанная ячейка 3 15 2" xfId="58150"/>
    <cellStyle name="Связанная ячейка 3 16" xfId="58151"/>
    <cellStyle name="Связанная ячейка 3 16 2" xfId="58152"/>
    <cellStyle name="Связанная ячейка 3 17" xfId="58153"/>
    <cellStyle name="Связанная ячейка 3 17 2" xfId="58154"/>
    <cellStyle name="Связанная ячейка 3 18" xfId="58155"/>
    <cellStyle name="Связанная ячейка 3 18 2" xfId="58156"/>
    <cellStyle name="Связанная ячейка 3 19" xfId="58157"/>
    <cellStyle name="Связанная ячейка 3 19 2" xfId="58158"/>
    <cellStyle name="Связанная ячейка 3 2" xfId="58159"/>
    <cellStyle name="Связанная ячейка 3 2 2" xfId="58160"/>
    <cellStyle name="Связанная ячейка 3 20" xfId="58161"/>
    <cellStyle name="Связанная ячейка 3 20 2" xfId="58162"/>
    <cellStyle name="Связанная ячейка 3 21" xfId="58163"/>
    <cellStyle name="Связанная ячейка 3 21 2" xfId="58164"/>
    <cellStyle name="Связанная ячейка 3 22" xfId="58165"/>
    <cellStyle name="Связанная ячейка 3 22 2" xfId="58166"/>
    <cellStyle name="Связанная ячейка 3 23" xfId="58167"/>
    <cellStyle name="Связанная ячейка 3 23 2" xfId="58168"/>
    <cellStyle name="Связанная ячейка 3 24" xfId="58169"/>
    <cellStyle name="Связанная ячейка 3 3" xfId="58170"/>
    <cellStyle name="Связанная ячейка 3 3 2" xfId="58171"/>
    <cellStyle name="Связанная ячейка 3 4" xfId="58172"/>
    <cellStyle name="Связанная ячейка 3 4 2" xfId="58173"/>
    <cellStyle name="Связанная ячейка 3 5" xfId="58174"/>
    <cellStyle name="Связанная ячейка 3 5 2" xfId="58175"/>
    <cellStyle name="Связанная ячейка 3 6" xfId="58176"/>
    <cellStyle name="Связанная ячейка 3 6 2" xfId="58177"/>
    <cellStyle name="Связанная ячейка 3 7" xfId="58178"/>
    <cellStyle name="Связанная ячейка 3 7 2" xfId="58179"/>
    <cellStyle name="Связанная ячейка 3 8" xfId="58180"/>
    <cellStyle name="Связанная ячейка 3 8 2" xfId="58181"/>
    <cellStyle name="Связанная ячейка 3 9" xfId="58182"/>
    <cellStyle name="Связанная ячейка 3 9 2" xfId="58183"/>
    <cellStyle name="Связанная ячейка 4" xfId="58184"/>
    <cellStyle name="Связанная ячейка 4 2" xfId="58185"/>
    <cellStyle name="Связанная ячейка 5" xfId="58186"/>
    <cellStyle name="Связанная ячейка 5 2" xfId="58187"/>
    <cellStyle name="Связанная ячейка 6" xfId="58188"/>
    <cellStyle name="Связанная ячейка 6 2" xfId="58189"/>
    <cellStyle name="Связанная ячейка 7" xfId="58190"/>
    <cellStyle name="смр" xfId="116"/>
    <cellStyle name="Стиль 1" xfId="117"/>
    <cellStyle name="Стиль 1 10" xfId="58191"/>
    <cellStyle name="Стиль 1 10 2" xfId="58192"/>
    <cellStyle name="Стиль 1 10 3" xfId="58193"/>
    <cellStyle name="Стиль 1 11" xfId="58194"/>
    <cellStyle name="Стиль 1 12" xfId="58195"/>
    <cellStyle name="Стиль 1 13" xfId="58196"/>
    <cellStyle name="Стиль 1 14" xfId="58197"/>
    <cellStyle name="Стиль 1 15" xfId="58198"/>
    <cellStyle name="Стиль 1 16" xfId="58199"/>
    <cellStyle name="Стиль 1 17" xfId="58200"/>
    <cellStyle name="Стиль 1 18" xfId="58201"/>
    <cellStyle name="Стиль 1 19" xfId="58202"/>
    <cellStyle name="Стиль 1 2" xfId="118"/>
    <cellStyle name="Стиль 1 2 10" xfId="58203"/>
    <cellStyle name="Стиль 1 2 11" xfId="58204"/>
    <cellStyle name="Стиль 1 2 12" xfId="58205"/>
    <cellStyle name="Стиль 1 2 13" xfId="58206"/>
    <cellStyle name="Стиль 1 2 14" xfId="58207"/>
    <cellStyle name="Стиль 1 2 15" xfId="58208"/>
    <cellStyle name="Стиль 1 2 16" xfId="58209"/>
    <cellStyle name="Стиль 1 2 16 2" xfId="58210"/>
    <cellStyle name="Стиль 1 2 17" xfId="58211"/>
    <cellStyle name="Стиль 1 2 2" xfId="58212"/>
    <cellStyle name="Стиль 1 2 2 2" xfId="58213"/>
    <cellStyle name="Стиль 1 2 2 2 2" xfId="58214"/>
    <cellStyle name="Стиль 1 2 2 3" xfId="58215"/>
    <cellStyle name="Стиль 1 2 2 3 2" xfId="58216"/>
    <cellStyle name="Стиль 1 2 2 4" xfId="58217"/>
    <cellStyle name="Стиль 1 2 2 4 2" xfId="58218"/>
    <cellStyle name="Стиль 1 2 2 5" xfId="58219"/>
    <cellStyle name="Стиль 1 2 2 5 2" xfId="58220"/>
    <cellStyle name="Стиль 1 2 2 6" xfId="58221"/>
    <cellStyle name="Стиль 1 2 2 6 2" xfId="58222"/>
    <cellStyle name="Стиль 1 2 3" xfId="58223"/>
    <cellStyle name="Стиль 1 2 3 2" xfId="58224"/>
    <cellStyle name="Стиль 1 2 3 2 2" xfId="58225"/>
    <cellStyle name="Стиль 1 2 4" xfId="58226"/>
    <cellStyle name="Стиль 1 2 4 2" xfId="58227"/>
    <cellStyle name="Стиль 1 2 4 2 2" xfId="58228"/>
    <cellStyle name="Стиль 1 2 5" xfId="58229"/>
    <cellStyle name="Стиль 1 2 5 2" xfId="58230"/>
    <cellStyle name="Стиль 1 2 5 2 2" xfId="58231"/>
    <cellStyle name="Стиль 1 2 6" xfId="58232"/>
    <cellStyle name="Стиль 1 2 7" xfId="58233"/>
    <cellStyle name="Стиль 1 2 8" xfId="58234"/>
    <cellStyle name="Стиль 1 2 9" xfId="58235"/>
    <cellStyle name="Стиль 1 20" xfId="58236"/>
    <cellStyle name="Стиль 1 21" xfId="58237"/>
    <cellStyle name="Стиль 1 22" xfId="58238"/>
    <cellStyle name="Стиль 1 23" xfId="58239"/>
    <cellStyle name="Стиль 1 24" xfId="58240"/>
    <cellStyle name="Стиль 1 25" xfId="58241"/>
    <cellStyle name="Стиль 1 26" xfId="58242"/>
    <cellStyle name="Стиль 1 27" xfId="58243"/>
    <cellStyle name="Стиль 1 28" xfId="58244"/>
    <cellStyle name="Стиль 1 29" xfId="58245"/>
    <cellStyle name="Стиль 1 3" xfId="119"/>
    <cellStyle name="Стиль 1 3 2" xfId="58246"/>
    <cellStyle name="Стиль 1 3 2 2" xfId="58247"/>
    <cellStyle name="Стиль 1 30" xfId="58248"/>
    <cellStyle name="Стиль 1 31" xfId="58249"/>
    <cellStyle name="Стиль 1 32" xfId="58250"/>
    <cellStyle name="Стиль 1 33" xfId="58251"/>
    <cellStyle name="Стиль 1 34" xfId="58252"/>
    <cellStyle name="Стиль 1 35" xfId="58253"/>
    <cellStyle name="Стиль 1 36" xfId="58254"/>
    <cellStyle name="Стиль 1 37" xfId="58255"/>
    <cellStyle name="Стиль 1 38" xfId="58256"/>
    <cellStyle name="Стиль 1 39" xfId="58257"/>
    <cellStyle name="Стиль 1 4" xfId="757"/>
    <cellStyle name="Стиль 1 4 2" xfId="58258"/>
    <cellStyle name="Стиль 1 4 2 2" xfId="58259"/>
    <cellStyle name="Стиль 1 40" xfId="58260"/>
    <cellStyle name="Стиль 1 41" xfId="58261"/>
    <cellStyle name="Стиль 1 42" xfId="58262"/>
    <cellStyle name="Стиль 1 43" xfId="58263"/>
    <cellStyle name="Стиль 1 44" xfId="58264"/>
    <cellStyle name="Стиль 1 45" xfId="58265"/>
    <cellStyle name="Стиль 1 46" xfId="58266"/>
    <cellStyle name="Стиль 1 47" xfId="58267"/>
    <cellStyle name="Стиль 1 48" xfId="58268"/>
    <cellStyle name="Стиль 1 49" xfId="58269"/>
    <cellStyle name="Стиль 1 5" xfId="758"/>
    <cellStyle name="Стиль 1 5 2" xfId="58270"/>
    <cellStyle name="Стиль 1 5 2 2" xfId="58271"/>
    <cellStyle name="Стиль 1 50" xfId="58272"/>
    <cellStyle name="Стиль 1 51" xfId="58273"/>
    <cellStyle name="Стиль 1 52" xfId="58274"/>
    <cellStyle name="Стиль 1 53" xfId="58275"/>
    <cellStyle name="Стиль 1 54" xfId="58276"/>
    <cellStyle name="Стиль 1 55" xfId="58277"/>
    <cellStyle name="Стиль 1 55 2" xfId="58278"/>
    <cellStyle name="Стиль 1 56" xfId="58279"/>
    <cellStyle name="Стиль 1 57" xfId="58280"/>
    <cellStyle name="Стиль 1 6" xfId="759"/>
    <cellStyle name="Стиль 1 7" xfId="760"/>
    <cellStyle name="Стиль 1 8" xfId="58281"/>
    <cellStyle name="Стиль 1 9" xfId="58282"/>
    <cellStyle name="Стиль 1_Книга2" xfId="761"/>
    <cellStyle name="ТаблицаТекст" xfId="762"/>
    <cellStyle name="Текст предупреждения 2" xfId="120"/>
    <cellStyle name="Текст предупреждения 2 10" xfId="58283"/>
    <cellStyle name="Текст предупреждения 2 10 2" xfId="58284"/>
    <cellStyle name="Текст предупреждения 2 11" xfId="58285"/>
    <cellStyle name="Текст предупреждения 2 11 2" xfId="58286"/>
    <cellStyle name="Текст предупреждения 2 12" xfId="58287"/>
    <cellStyle name="Текст предупреждения 2 12 2" xfId="58288"/>
    <cellStyle name="Текст предупреждения 2 13" xfId="58289"/>
    <cellStyle name="Текст предупреждения 2 13 2" xfId="58290"/>
    <cellStyle name="Текст предупреждения 2 14" xfId="58291"/>
    <cellStyle name="Текст предупреждения 2 14 2" xfId="58292"/>
    <cellStyle name="Текст предупреждения 2 15" xfId="58293"/>
    <cellStyle name="Текст предупреждения 2 15 2" xfId="58294"/>
    <cellStyle name="Текст предупреждения 2 16" xfId="58295"/>
    <cellStyle name="Текст предупреждения 2 16 2" xfId="58296"/>
    <cellStyle name="Текст предупреждения 2 17" xfId="58297"/>
    <cellStyle name="Текст предупреждения 2 17 2" xfId="58298"/>
    <cellStyle name="Текст предупреждения 2 18" xfId="58299"/>
    <cellStyle name="Текст предупреждения 2 18 2" xfId="58300"/>
    <cellStyle name="Текст предупреждения 2 19" xfId="58301"/>
    <cellStyle name="Текст предупреждения 2 19 2" xfId="58302"/>
    <cellStyle name="Текст предупреждения 2 2" xfId="58303"/>
    <cellStyle name="Текст предупреждения 2 2 2" xfId="58304"/>
    <cellStyle name="Текст предупреждения 2 20" xfId="58305"/>
    <cellStyle name="Текст предупреждения 2 20 2" xfId="58306"/>
    <cellStyle name="Текст предупреждения 2 21" xfId="58307"/>
    <cellStyle name="Текст предупреждения 2 21 2" xfId="58308"/>
    <cellStyle name="Текст предупреждения 2 22" xfId="58309"/>
    <cellStyle name="Текст предупреждения 2 22 2" xfId="58310"/>
    <cellStyle name="Текст предупреждения 2 23" xfId="58311"/>
    <cellStyle name="Текст предупреждения 2 23 2" xfId="58312"/>
    <cellStyle name="Текст предупреждения 2 24" xfId="58313"/>
    <cellStyle name="Текст предупреждения 2 3" xfId="58314"/>
    <cellStyle name="Текст предупреждения 2 3 2" xfId="58315"/>
    <cellStyle name="Текст предупреждения 2 4" xfId="58316"/>
    <cellStyle name="Текст предупреждения 2 4 2" xfId="58317"/>
    <cellStyle name="Текст предупреждения 2 5" xfId="58318"/>
    <cellStyle name="Текст предупреждения 2 5 2" xfId="58319"/>
    <cellStyle name="Текст предупреждения 2 6" xfId="58320"/>
    <cellStyle name="Текст предупреждения 2 6 2" xfId="58321"/>
    <cellStyle name="Текст предупреждения 2 7" xfId="58322"/>
    <cellStyle name="Текст предупреждения 2 7 2" xfId="58323"/>
    <cellStyle name="Текст предупреждения 2 8" xfId="58324"/>
    <cellStyle name="Текст предупреждения 2 8 2" xfId="58325"/>
    <cellStyle name="Текст предупреждения 2 9" xfId="58326"/>
    <cellStyle name="Текст предупреждения 2 9 2" xfId="58327"/>
    <cellStyle name="Текст предупреждения 3" xfId="58328"/>
    <cellStyle name="Текст предупреждения 3 10" xfId="58329"/>
    <cellStyle name="Текст предупреждения 3 10 2" xfId="58330"/>
    <cellStyle name="Текст предупреждения 3 11" xfId="58331"/>
    <cellStyle name="Текст предупреждения 3 11 2" xfId="58332"/>
    <cellStyle name="Текст предупреждения 3 12" xfId="58333"/>
    <cellStyle name="Текст предупреждения 3 12 2" xfId="58334"/>
    <cellStyle name="Текст предупреждения 3 13" xfId="58335"/>
    <cellStyle name="Текст предупреждения 3 13 2" xfId="58336"/>
    <cellStyle name="Текст предупреждения 3 14" xfId="58337"/>
    <cellStyle name="Текст предупреждения 3 14 2" xfId="58338"/>
    <cellStyle name="Текст предупреждения 3 15" xfId="58339"/>
    <cellStyle name="Текст предупреждения 3 15 2" xfId="58340"/>
    <cellStyle name="Текст предупреждения 3 16" xfId="58341"/>
    <cellStyle name="Текст предупреждения 3 16 2" xfId="58342"/>
    <cellStyle name="Текст предупреждения 3 17" xfId="58343"/>
    <cellStyle name="Текст предупреждения 3 17 2" xfId="58344"/>
    <cellStyle name="Текст предупреждения 3 18" xfId="58345"/>
    <cellStyle name="Текст предупреждения 3 18 2" xfId="58346"/>
    <cellStyle name="Текст предупреждения 3 19" xfId="58347"/>
    <cellStyle name="Текст предупреждения 3 19 2" xfId="58348"/>
    <cellStyle name="Текст предупреждения 3 2" xfId="58349"/>
    <cellStyle name="Текст предупреждения 3 2 2" xfId="58350"/>
    <cellStyle name="Текст предупреждения 3 20" xfId="58351"/>
    <cellStyle name="Текст предупреждения 3 20 2" xfId="58352"/>
    <cellStyle name="Текст предупреждения 3 21" xfId="58353"/>
    <cellStyle name="Текст предупреждения 3 21 2" xfId="58354"/>
    <cellStyle name="Текст предупреждения 3 22" xfId="58355"/>
    <cellStyle name="Текст предупреждения 3 22 2" xfId="58356"/>
    <cellStyle name="Текст предупреждения 3 23" xfId="58357"/>
    <cellStyle name="Текст предупреждения 3 23 2" xfId="58358"/>
    <cellStyle name="Текст предупреждения 3 24" xfId="58359"/>
    <cellStyle name="Текст предупреждения 3 3" xfId="58360"/>
    <cellStyle name="Текст предупреждения 3 3 2" xfId="58361"/>
    <cellStyle name="Текст предупреждения 3 4" xfId="58362"/>
    <cellStyle name="Текст предупреждения 3 4 2" xfId="58363"/>
    <cellStyle name="Текст предупреждения 3 5" xfId="58364"/>
    <cellStyle name="Текст предупреждения 3 5 2" xfId="58365"/>
    <cellStyle name="Текст предупреждения 3 6" xfId="58366"/>
    <cellStyle name="Текст предупреждения 3 6 2" xfId="58367"/>
    <cellStyle name="Текст предупреждения 3 7" xfId="58368"/>
    <cellStyle name="Текст предупреждения 3 7 2" xfId="58369"/>
    <cellStyle name="Текст предупреждения 3 8" xfId="58370"/>
    <cellStyle name="Текст предупреждения 3 8 2" xfId="58371"/>
    <cellStyle name="Текст предупреждения 3 9" xfId="58372"/>
    <cellStyle name="Текст предупреждения 3 9 2" xfId="58373"/>
    <cellStyle name="Текст предупреждения 4" xfId="58374"/>
    <cellStyle name="Текст предупреждения 4 2" xfId="58375"/>
    <cellStyle name="Текст предупреждения 5" xfId="58376"/>
    <cellStyle name="Текст предупреждения 5 2" xfId="58377"/>
    <cellStyle name="Текст предупреждения 6" xfId="58378"/>
    <cellStyle name="Текст предупреждения 6 2" xfId="58379"/>
    <cellStyle name="Текст предупреждения 7" xfId="58380"/>
    <cellStyle name="Текстовый" xfId="58381"/>
    <cellStyle name="Титул" xfId="60919"/>
    <cellStyle name="Тысячи [0]_01.01.98" xfId="121"/>
    <cellStyle name="Тысячи_01.01.98" xfId="122"/>
    <cellStyle name="Финансовый [0] 2" xfId="58382"/>
    <cellStyle name="Финансовый [0] 2 2" xfId="58383"/>
    <cellStyle name="Финансовый [0] 2 2 2" xfId="58384"/>
    <cellStyle name="Финансовый [0] 2 3" xfId="58385"/>
    <cellStyle name="Финансовый 10" xfId="764"/>
    <cellStyle name="Финансовый 10 2" xfId="58386"/>
    <cellStyle name="Финансовый 11" xfId="765"/>
    <cellStyle name="Финансовый 11 2" xfId="58387"/>
    <cellStyle name="Финансовый 11 29 9" xfId="58388"/>
    <cellStyle name="Финансовый 11 29 9 10" xfId="58389"/>
    <cellStyle name="Финансовый 11 29 9 10 10" xfId="58390"/>
    <cellStyle name="Финансовый 11 29 9 10 10 2" xfId="58391"/>
    <cellStyle name="Финансовый 11 29 9 10 11" xfId="58392"/>
    <cellStyle name="Финансовый 11 29 9 10 11 2" xfId="58393"/>
    <cellStyle name="Финансовый 11 29 9 10 12" xfId="58394"/>
    <cellStyle name="Финансовый 11 29 9 10 12 2" xfId="58395"/>
    <cellStyle name="Финансовый 11 29 9 10 13" xfId="58396"/>
    <cellStyle name="Финансовый 11 29 9 10 13 2" xfId="58397"/>
    <cellStyle name="Финансовый 11 29 9 10 14" xfId="58398"/>
    <cellStyle name="Финансовый 11 29 9 10 14 2" xfId="58399"/>
    <cellStyle name="Финансовый 11 29 9 10 15" xfId="58400"/>
    <cellStyle name="Финансовый 11 29 9 10 15 2" xfId="58401"/>
    <cellStyle name="Финансовый 11 29 9 10 16" xfId="58402"/>
    <cellStyle name="Финансовый 11 29 9 10 16 2" xfId="58403"/>
    <cellStyle name="Финансовый 11 29 9 10 17" xfId="58404"/>
    <cellStyle name="Финансовый 11 29 9 10 17 2" xfId="58405"/>
    <cellStyle name="Финансовый 11 29 9 10 18" xfId="58406"/>
    <cellStyle name="Финансовый 11 29 9 10 18 2" xfId="58407"/>
    <cellStyle name="Финансовый 11 29 9 10 19" xfId="58408"/>
    <cellStyle name="Финансовый 11 29 9 10 19 2" xfId="58409"/>
    <cellStyle name="Финансовый 11 29 9 10 2" xfId="58410"/>
    <cellStyle name="Финансовый 11 29 9 10 2 2" xfId="58411"/>
    <cellStyle name="Финансовый 11 29 9 10 20" xfId="58412"/>
    <cellStyle name="Финансовый 11 29 9 10 20 2" xfId="58413"/>
    <cellStyle name="Финансовый 11 29 9 10 21" xfId="58414"/>
    <cellStyle name="Финансовый 11 29 9 10 21 2" xfId="58415"/>
    <cellStyle name="Финансовый 11 29 9 10 22" xfId="58416"/>
    <cellStyle name="Финансовый 11 29 9 10 22 2" xfId="58417"/>
    <cellStyle name="Финансовый 11 29 9 10 23" xfId="58418"/>
    <cellStyle name="Финансовый 11 29 9 10 23 2" xfId="58419"/>
    <cellStyle name="Финансовый 11 29 9 10 24" xfId="58420"/>
    <cellStyle name="Финансовый 11 29 9 10 3" xfId="58421"/>
    <cellStyle name="Финансовый 11 29 9 10 3 2" xfId="58422"/>
    <cellStyle name="Финансовый 11 29 9 10 4" xfId="58423"/>
    <cellStyle name="Финансовый 11 29 9 10 4 2" xfId="58424"/>
    <cellStyle name="Финансовый 11 29 9 10 5" xfId="58425"/>
    <cellStyle name="Финансовый 11 29 9 10 5 2" xfId="58426"/>
    <cellStyle name="Финансовый 11 29 9 10 6" xfId="58427"/>
    <cellStyle name="Финансовый 11 29 9 10 6 2" xfId="58428"/>
    <cellStyle name="Финансовый 11 29 9 10 7" xfId="58429"/>
    <cellStyle name="Финансовый 11 29 9 10 7 2" xfId="58430"/>
    <cellStyle name="Финансовый 11 29 9 10 8" xfId="58431"/>
    <cellStyle name="Финансовый 11 29 9 10 8 2" xfId="58432"/>
    <cellStyle name="Финансовый 11 29 9 10 9" xfId="58433"/>
    <cellStyle name="Финансовый 11 29 9 10 9 2" xfId="58434"/>
    <cellStyle name="Финансовый 11 29 9 11" xfId="58435"/>
    <cellStyle name="Финансовый 11 29 9 11 10" xfId="58436"/>
    <cellStyle name="Финансовый 11 29 9 11 10 2" xfId="58437"/>
    <cellStyle name="Финансовый 11 29 9 11 11" xfId="58438"/>
    <cellStyle name="Финансовый 11 29 9 11 11 2" xfId="58439"/>
    <cellStyle name="Финансовый 11 29 9 11 12" xfId="58440"/>
    <cellStyle name="Финансовый 11 29 9 11 12 2" xfId="58441"/>
    <cellStyle name="Финансовый 11 29 9 11 13" xfId="58442"/>
    <cellStyle name="Финансовый 11 29 9 11 13 2" xfId="58443"/>
    <cellStyle name="Финансовый 11 29 9 11 14" xfId="58444"/>
    <cellStyle name="Финансовый 11 29 9 11 14 2" xfId="58445"/>
    <cellStyle name="Финансовый 11 29 9 11 15" xfId="58446"/>
    <cellStyle name="Финансовый 11 29 9 11 15 2" xfId="58447"/>
    <cellStyle name="Финансовый 11 29 9 11 16" xfId="58448"/>
    <cellStyle name="Финансовый 11 29 9 11 16 2" xfId="58449"/>
    <cellStyle name="Финансовый 11 29 9 11 17" xfId="58450"/>
    <cellStyle name="Финансовый 11 29 9 11 17 2" xfId="58451"/>
    <cellStyle name="Финансовый 11 29 9 11 18" xfId="58452"/>
    <cellStyle name="Финансовый 11 29 9 11 18 2" xfId="58453"/>
    <cellStyle name="Финансовый 11 29 9 11 19" xfId="58454"/>
    <cellStyle name="Финансовый 11 29 9 11 2" xfId="58455"/>
    <cellStyle name="Финансовый 11 29 9 11 2 2" xfId="58456"/>
    <cellStyle name="Финансовый 11 29 9 11 3" xfId="58457"/>
    <cellStyle name="Финансовый 11 29 9 11 3 2" xfId="58458"/>
    <cellStyle name="Финансовый 11 29 9 11 4" xfId="58459"/>
    <cellStyle name="Финансовый 11 29 9 11 4 2" xfId="58460"/>
    <cellStyle name="Финансовый 11 29 9 11 5" xfId="58461"/>
    <cellStyle name="Финансовый 11 29 9 11 5 2" xfId="58462"/>
    <cellStyle name="Финансовый 11 29 9 11 6" xfId="58463"/>
    <cellStyle name="Финансовый 11 29 9 11 6 2" xfId="58464"/>
    <cellStyle name="Финансовый 11 29 9 11 7" xfId="58465"/>
    <cellStyle name="Финансовый 11 29 9 11 7 2" xfId="58466"/>
    <cellStyle name="Финансовый 11 29 9 11 8" xfId="58467"/>
    <cellStyle name="Финансовый 11 29 9 11 8 2" xfId="58468"/>
    <cellStyle name="Финансовый 11 29 9 11 9" xfId="58469"/>
    <cellStyle name="Финансовый 11 29 9 11 9 2" xfId="58470"/>
    <cellStyle name="Финансовый 11 29 9 12" xfId="58471"/>
    <cellStyle name="Финансовый 11 29 9 12 10" xfId="58472"/>
    <cellStyle name="Финансовый 11 29 9 12 10 2" xfId="58473"/>
    <cellStyle name="Финансовый 11 29 9 12 11" xfId="58474"/>
    <cellStyle name="Финансовый 11 29 9 12 11 2" xfId="58475"/>
    <cellStyle name="Финансовый 11 29 9 12 12" xfId="58476"/>
    <cellStyle name="Финансовый 11 29 9 12 12 2" xfId="58477"/>
    <cellStyle name="Финансовый 11 29 9 12 13" xfId="58478"/>
    <cellStyle name="Финансовый 11 29 9 12 13 2" xfId="58479"/>
    <cellStyle name="Финансовый 11 29 9 12 14" xfId="58480"/>
    <cellStyle name="Финансовый 11 29 9 12 14 2" xfId="58481"/>
    <cellStyle name="Финансовый 11 29 9 12 15" xfId="58482"/>
    <cellStyle name="Финансовый 11 29 9 12 15 2" xfId="58483"/>
    <cellStyle name="Финансовый 11 29 9 12 16" xfId="58484"/>
    <cellStyle name="Финансовый 11 29 9 12 16 2" xfId="58485"/>
    <cellStyle name="Финансовый 11 29 9 12 17" xfId="58486"/>
    <cellStyle name="Финансовый 11 29 9 12 17 2" xfId="58487"/>
    <cellStyle name="Финансовый 11 29 9 12 18" xfId="58488"/>
    <cellStyle name="Финансовый 11 29 9 12 18 2" xfId="58489"/>
    <cellStyle name="Финансовый 11 29 9 12 19" xfId="58490"/>
    <cellStyle name="Финансовый 11 29 9 12 2" xfId="58491"/>
    <cellStyle name="Финансовый 11 29 9 12 2 2" xfId="58492"/>
    <cellStyle name="Финансовый 11 29 9 12 3" xfId="58493"/>
    <cellStyle name="Финансовый 11 29 9 12 3 2" xfId="58494"/>
    <cellStyle name="Финансовый 11 29 9 12 4" xfId="58495"/>
    <cellStyle name="Финансовый 11 29 9 12 4 2" xfId="58496"/>
    <cellStyle name="Финансовый 11 29 9 12 5" xfId="58497"/>
    <cellStyle name="Финансовый 11 29 9 12 5 2" xfId="58498"/>
    <cellStyle name="Финансовый 11 29 9 12 6" xfId="58499"/>
    <cellStyle name="Финансовый 11 29 9 12 6 2" xfId="58500"/>
    <cellStyle name="Финансовый 11 29 9 12 7" xfId="58501"/>
    <cellStyle name="Финансовый 11 29 9 12 7 2" xfId="58502"/>
    <cellStyle name="Финансовый 11 29 9 12 8" xfId="58503"/>
    <cellStyle name="Финансовый 11 29 9 12 8 2" xfId="58504"/>
    <cellStyle name="Финансовый 11 29 9 12 9" xfId="58505"/>
    <cellStyle name="Финансовый 11 29 9 12 9 2" xfId="58506"/>
    <cellStyle name="Финансовый 11 29 9 13" xfId="58507"/>
    <cellStyle name="Финансовый 11 29 9 13 10" xfId="58508"/>
    <cellStyle name="Финансовый 11 29 9 13 10 2" xfId="58509"/>
    <cellStyle name="Финансовый 11 29 9 13 11" xfId="58510"/>
    <cellStyle name="Финансовый 11 29 9 13 11 2" xfId="58511"/>
    <cellStyle name="Финансовый 11 29 9 13 12" xfId="58512"/>
    <cellStyle name="Финансовый 11 29 9 13 12 2" xfId="58513"/>
    <cellStyle name="Финансовый 11 29 9 13 13" xfId="58514"/>
    <cellStyle name="Финансовый 11 29 9 13 13 2" xfId="58515"/>
    <cellStyle name="Финансовый 11 29 9 13 14" xfId="58516"/>
    <cellStyle name="Финансовый 11 29 9 13 14 2" xfId="58517"/>
    <cellStyle name="Финансовый 11 29 9 13 15" xfId="58518"/>
    <cellStyle name="Финансовый 11 29 9 13 15 2" xfId="58519"/>
    <cellStyle name="Финансовый 11 29 9 13 16" xfId="58520"/>
    <cellStyle name="Финансовый 11 29 9 13 16 2" xfId="58521"/>
    <cellStyle name="Финансовый 11 29 9 13 17" xfId="58522"/>
    <cellStyle name="Финансовый 11 29 9 13 17 2" xfId="58523"/>
    <cellStyle name="Финансовый 11 29 9 13 18" xfId="58524"/>
    <cellStyle name="Финансовый 11 29 9 13 18 2" xfId="58525"/>
    <cellStyle name="Финансовый 11 29 9 13 19" xfId="58526"/>
    <cellStyle name="Финансовый 11 29 9 13 2" xfId="58527"/>
    <cellStyle name="Финансовый 11 29 9 13 2 2" xfId="58528"/>
    <cellStyle name="Финансовый 11 29 9 13 3" xfId="58529"/>
    <cellStyle name="Финансовый 11 29 9 13 3 2" xfId="58530"/>
    <cellStyle name="Финансовый 11 29 9 13 4" xfId="58531"/>
    <cellStyle name="Финансовый 11 29 9 13 4 2" xfId="58532"/>
    <cellStyle name="Финансовый 11 29 9 13 5" xfId="58533"/>
    <cellStyle name="Финансовый 11 29 9 13 5 2" xfId="58534"/>
    <cellStyle name="Финансовый 11 29 9 13 6" xfId="58535"/>
    <cellStyle name="Финансовый 11 29 9 13 6 2" xfId="58536"/>
    <cellStyle name="Финансовый 11 29 9 13 7" xfId="58537"/>
    <cellStyle name="Финансовый 11 29 9 13 7 2" xfId="58538"/>
    <cellStyle name="Финансовый 11 29 9 13 8" xfId="58539"/>
    <cellStyle name="Финансовый 11 29 9 13 8 2" xfId="58540"/>
    <cellStyle name="Финансовый 11 29 9 13 9" xfId="58541"/>
    <cellStyle name="Финансовый 11 29 9 13 9 2" xfId="58542"/>
    <cellStyle name="Финансовый 11 29 9 14" xfId="58543"/>
    <cellStyle name="Финансовый 11 29 9 14 2" xfId="58544"/>
    <cellStyle name="Финансовый 11 29 9 15" xfId="58545"/>
    <cellStyle name="Финансовый 11 29 9 15 2" xfId="58546"/>
    <cellStyle name="Финансовый 11 29 9 16" xfId="58547"/>
    <cellStyle name="Финансовый 11 29 9 16 2" xfId="58548"/>
    <cellStyle name="Финансовый 11 29 9 17" xfId="58549"/>
    <cellStyle name="Финансовый 11 29 9 17 2" xfId="58550"/>
    <cellStyle name="Финансовый 11 29 9 18" xfId="58551"/>
    <cellStyle name="Финансовый 11 29 9 18 2" xfId="58552"/>
    <cellStyle name="Финансовый 11 29 9 19" xfId="58553"/>
    <cellStyle name="Финансовый 11 29 9 19 2" xfId="58554"/>
    <cellStyle name="Финансовый 11 29 9 2" xfId="58555"/>
    <cellStyle name="Финансовый 11 29 9 2 2" xfId="58556"/>
    <cellStyle name="Финансовый 11 29 9 2 2 2" xfId="58557"/>
    <cellStyle name="Финансовый 11 29 9 2 3" xfId="58558"/>
    <cellStyle name="Финансовый 11 29 9 20" xfId="58559"/>
    <cellStyle name="Финансовый 11 29 9 20 2" xfId="58560"/>
    <cellStyle name="Финансовый 11 29 9 21" xfId="58561"/>
    <cellStyle name="Финансовый 11 29 9 21 2" xfId="58562"/>
    <cellStyle name="Финансовый 11 29 9 22" xfId="58563"/>
    <cellStyle name="Финансовый 11 29 9 22 2" xfId="58564"/>
    <cellStyle name="Финансовый 11 29 9 23" xfId="58565"/>
    <cellStyle name="Финансовый 11 29 9 23 2" xfId="58566"/>
    <cellStyle name="Финансовый 11 29 9 24" xfId="58567"/>
    <cellStyle name="Финансовый 11 29 9 24 2" xfId="58568"/>
    <cellStyle name="Финансовый 11 29 9 25" xfId="58569"/>
    <cellStyle name="Финансовый 11 29 9 25 2" xfId="58570"/>
    <cellStyle name="Финансовый 11 29 9 26" xfId="58571"/>
    <cellStyle name="Финансовый 11 29 9 26 2" xfId="58572"/>
    <cellStyle name="Финансовый 11 29 9 27" xfId="58573"/>
    <cellStyle name="Финансовый 11 29 9 27 2" xfId="58574"/>
    <cellStyle name="Финансовый 11 29 9 28" xfId="58575"/>
    <cellStyle name="Финансовый 11 29 9 28 2" xfId="58576"/>
    <cellStyle name="Финансовый 11 29 9 29" xfId="58577"/>
    <cellStyle name="Финансовый 11 29 9 29 2" xfId="58578"/>
    <cellStyle name="Финансовый 11 29 9 3" xfId="58579"/>
    <cellStyle name="Финансовый 11 29 9 3 2" xfId="58580"/>
    <cellStyle name="Финансовый 11 29 9 30" xfId="58581"/>
    <cellStyle name="Финансовый 11 29 9 30 2" xfId="58582"/>
    <cellStyle name="Финансовый 11 29 9 31" xfId="58583"/>
    <cellStyle name="Финансовый 11 29 9 31 2" xfId="58584"/>
    <cellStyle name="Финансовый 11 29 9 32" xfId="58585"/>
    <cellStyle name="Финансовый 11 29 9 32 2" xfId="58586"/>
    <cellStyle name="Финансовый 11 29 9 33" xfId="58587"/>
    <cellStyle name="Финансовый 11 29 9 4" xfId="58588"/>
    <cellStyle name="Финансовый 11 29 9 4 2" xfId="58589"/>
    <cellStyle name="Финансовый 11 29 9 5" xfId="58590"/>
    <cellStyle name="Финансовый 11 29 9 5 2" xfId="58591"/>
    <cellStyle name="Финансовый 11 29 9 6" xfId="58592"/>
    <cellStyle name="Финансовый 11 29 9 6 2" xfId="58593"/>
    <cellStyle name="Финансовый 11 29 9 7" xfId="58594"/>
    <cellStyle name="Финансовый 11 29 9 7 2" xfId="58595"/>
    <cellStyle name="Финансовый 11 29 9 8" xfId="58596"/>
    <cellStyle name="Финансовый 11 29 9 8 2" xfId="58597"/>
    <cellStyle name="Финансовый 11 29 9 9" xfId="58598"/>
    <cellStyle name="Финансовый 11 29 9 9 10" xfId="58599"/>
    <cellStyle name="Финансовый 11 29 9 9 10 2" xfId="58600"/>
    <cellStyle name="Финансовый 11 29 9 9 11" xfId="58601"/>
    <cellStyle name="Финансовый 11 29 9 9 11 2" xfId="58602"/>
    <cellStyle name="Финансовый 11 29 9 9 12" xfId="58603"/>
    <cellStyle name="Финансовый 11 29 9 9 12 2" xfId="58604"/>
    <cellStyle name="Финансовый 11 29 9 9 13" xfId="58605"/>
    <cellStyle name="Финансовый 11 29 9 9 13 2" xfId="58606"/>
    <cellStyle name="Финансовый 11 29 9 9 14" xfId="58607"/>
    <cellStyle name="Финансовый 11 29 9 9 14 2" xfId="58608"/>
    <cellStyle name="Финансовый 11 29 9 9 15" xfId="58609"/>
    <cellStyle name="Финансовый 11 29 9 9 15 2" xfId="58610"/>
    <cellStyle name="Финансовый 11 29 9 9 16" xfId="58611"/>
    <cellStyle name="Финансовый 11 29 9 9 16 2" xfId="58612"/>
    <cellStyle name="Финансовый 11 29 9 9 17" xfId="58613"/>
    <cellStyle name="Финансовый 11 29 9 9 17 2" xfId="58614"/>
    <cellStyle name="Финансовый 11 29 9 9 18" xfId="58615"/>
    <cellStyle name="Финансовый 11 29 9 9 18 2" xfId="58616"/>
    <cellStyle name="Финансовый 11 29 9 9 19" xfId="58617"/>
    <cellStyle name="Финансовый 11 29 9 9 19 2" xfId="58618"/>
    <cellStyle name="Финансовый 11 29 9 9 2" xfId="58619"/>
    <cellStyle name="Финансовый 11 29 9 9 2 2" xfId="58620"/>
    <cellStyle name="Финансовый 11 29 9 9 20" xfId="58621"/>
    <cellStyle name="Финансовый 11 29 9 9 20 2" xfId="58622"/>
    <cellStyle name="Финансовый 11 29 9 9 21" xfId="58623"/>
    <cellStyle name="Финансовый 11 29 9 9 21 2" xfId="58624"/>
    <cellStyle name="Финансовый 11 29 9 9 22" xfId="58625"/>
    <cellStyle name="Финансовый 11 29 9 9 22 2" xfId="58626"/>
    <cellStyle name="Финансовый 11 29 9 9 23" xfId="58627"/>
    <cellStyle name="Финансовый 11 29 9 9 23 2" xfId="58628"/>
    <cellStyle name="Финансовый 11 29 9 9 24" xfId="58629"/>
    <cellStyle name="Финансовый 11 29 9 9 3" xfId="58630"/>
    <cellStyle name="Финансовый 11 29 9 9 3 2" xfId="58631"/>
    <cellStyle name="Финансовый 11 29 9 9 4" xfId="58632"/>
    <cellStyle name="Финансовый 11 29 9 9 4 2" xfId="58633"/>
    <cellStyle name="Финансовый 11 29 9 9 5" xfId="58634"/>
    <cellStyle name="Финансовый 11 29 9 9 5 2" xfId="58635"/>
    <cellStyle name="Финансовый 11 29 9 9 6" xfId="58636"/>
    <cellStyle name="Финансовый 11 29 9 9 6 2" xfId="58637"/>
    <cellStyle name="Финансовый 11 29 9 9 7" xfId="58638"/>
    <cellStyle name="Финансовый 11 29 9 9 7 2" xfId="58639"/>
    <cellStyle name="Финансовый 11 29 9 9 8" xfId="58640"/>
    <cellStyle name="Финансовый 11 29 9 9 8 2" xfId="58641"/>
    <cellStyle name="Финансовый 11 29 9 9 9" xfId="58642"/>
    <cellStyle name="Финансовый 11 29 9 9 9 2" xfId="58643"/>
    <cellStyle name="Финансовый 12" xfId="766"/>
    <cellStyle name="Финансовый 12 2" xfId="58644"/>
    <cellStyle name="Финансовый 13" xfId="767"/>
    <cellStyle name="Финансовый 13 2" xfId="58645"/>
    <cellStyle name="Финансовый 13 29 9" xfId="58646"/>
    <cellStyle name="Финансовый 13 29 9 10" xfId="58647"/>
    <cellStyle name="Финансовый 13 29 9 10 10" xfId="58648"/>
    <cellStyle name="Финансовый 13 29 9 10 10 2" xfId="58649"/>
    <cellStyle name="Финансовый 13 29 9 10 11" xfId="58650"/>
    <cellStyle name="Финансовый 13 29 9 10 11 2" xfId="58651"/>
    <cellStyle name="Финансовый 13 29 9 10 12" xfId="58652"/>
    <cellStyle name="Финансовый 13 29 9 10 12 2" xfId="58653"/>
    <cellStyle name="Финансовый 13 29 9 10 13" xfId="58654"/>
    <cellStyle name="Финансовый 13 29 9 10 13 2" xfId="58655"/>
    <cellStyle name="Финансовый 13 29 9 10 14" xfId="58656"/>
    <cellStyle name="Финансовый 13 29 9 10 14 2" xfId="58657"/>
    <cellStyle name="Финансовый 13 29 9 10 15" xfId="58658"/>
    <cellStyle name="Финансовый 13 29 9 10 15 2" xfId="58659"/>
    <cellStyle name="Финансовый 13 29 9 10 16" xfId="58660"/>
    <cellStyle name="Финансовый 13 29 9 10 16 2" xfId="58661"/>
    <cellStyle name="Финансовый 13 29 9 10 17" xfId="58662"/>
    <cellStyle name="Финансовый 13 29 9 10 17 2" xfId="58663"/>
    <cellStyle name="Финансовый 13 29 9 10 18" xfId="58664"/>
    <cellStyle name="Финансовый 13 29 9 10 18 2" xfId="58665"/>
    <cellStyle name="Финансовый 13 29 9 10 19" xfId="58666"/>
    <cellStyle name="Финансовый 13 29 9 10 19 2" xfId="58667"/>
    <cellStyle name="Финансовый 13 29 9 10 2" xfId="58668"/>
    <cellStyle name="Финансовый 13 29 9 10 2 2" xfId="58669"/>
    <cellStyle name="Финансовый 13 29 9 10 20" xfId="58670"/>
    <cellStyle name="Финансовый 13 29 9 10 20 2" xfId="58671"/>
    <cellStyle name="Финансовый 13 29 9 10 21" xfId="58672"/>
    <cellStyle name="Финансовый 13 29 9 10 21 2" xfId="58673"/>
    <cellStyle name="Финансовый 13 29 9 10 22" xfId="58674"/>
    <cellStyle name="Финансовый 13 29 9 10 22 2" xfId="58675"/>
    <cellStyle name="Финансовый 13 29 9 10 23" xfId="58676"/>
    <cellStyle name="Финансовый 13 29 9 10 23 2" xfId="58677"/>
    <cellStyle name="Финансовый 13 29 9 10 24" xfId="58678"/>
    <cellStyle name="Финансовый 13 29 9 10 3" xfId="58679"/>
    <cellStyle name="Финансовый 13 29 9 10 3 2" xfId="58680"/>
    <cellStyle name="Финансовый 13 29 9 10 4" xfId="58681"/>
    <cellStyle name="Финансовый 13 29 9 10 4 2" xfId="58682"/>
    <cellStyle name="Финансовый 13 29 9 10 5" xfId="58683"/>
    <cellStyle name="Финансовый 13 29 9 10 5 2" xfId="58684"/>
    <cellStyle name="Финансовый 13 29 9 10 6" xfId="58685"/>
    <cellStyle name="Финансовый 13 29 9 10 6 2" xfId="58686"/>
    <cellStyle name="Финансовый 13 29 9 10 7" xfId="58687"/>
    <cellStyle name="Финансовый 13 29 9 10 7 2" xfId="58688"/>
    <cellStyle name="Финансовый 13 29 9 10 8" xfId="58689"/>
    <cellStyle name="Финансовый 13 29 9 10 8 2" xfId="58690"/>
    <cellStyle name="Финансовый 13 29 9 10 9" xfId="58691"/>
    <cellStyle name="Финансовый 13 29 9 10 9 2" xfId="58692"/>
    <cellStyle name="Финансовый 13 29 9 11" xfId="58693"/>
    <cellStyle name="Финансовый 13 29 9 11 10" xfId="58694"/>
    <cellStyle name="Финансовый 13 29 9 11 10 2" xfId="58695"/>
    <cellStyle name="Финансовый 13 29 9 11 11" xfId="58696"/>
    <cellStyle name="Финансовый 13 29 9 11 11 2" xfId="58697"/>
    <cellStyle name="Финансовый 13 29 9 11 12" xfId="58698"/>
    <cellStyle name="Финансовый 13 29 9 11 12 2" xfId="58699"/>
    <cellStyle name="Финансовый 13 29 9 11 13" xfId="58700"/>
    <cellStyle name="Финансовый 13 29 9 11 13 2" xfId="58701"/>
    <cellStyle name="Финансовый 13 29 9 11 14" xfId="58702"/>
    <cellStyle name="Финансовый 13 29 9 11 14 2" xfId="58703"/>
    <cellStyle name="Финансовый 13 29 9 11 15" xfId="58704"/>
    <cellStyle name="Финансовый 13 29 9 11 15 2" xfId="58705"/>
    <cellStyle name="Финансовый 13 29 9 11 16" xfId="58706"/>
    <cellStyle name="Финансовый 13 29 9 11 16 2" xfId="58707"/>
    <cellStyle name="Финансовый 13 29 9 11 17" xfId="58708"/>
    <cellStyle name="Финансовый 13 29 9 11 17 2" xfId="58709"/>
    <cellStyle name="Финансовый 13 29 9 11 18" xfId="58710"/>
    <cellStyle name="Финансовый 13 29 9 11 18 2" xfId="58711"/>
    <cellStyle name="Финансовый 13 29 9 11 19" xfId="58712"/>
    <cellStyle name="Финансовый 13 29 9 11 2" xfId="58713"/>
    <cellStyle name="Финансовый 13 29 9 11 2 2" xfId="58714"/>
    <cellStyle name="Финансовый 13 29 9 11 3" xfId="58715"/>
    <cellStyle name="Финансовый 13 29 9 11 3 2" xfId="58716"/>
    <cellStyle name="Финансовый 13 29 9 11 4" xfId="58717"/>
    <cellStyle name="Финансовый 13 29 9 11 4 2" xfId="58718"/>
    <cellStyle name="Финансовый 13 29 9 11 5" xfId="58719"/>
    <cellStyle name="Финансовый 13 29 9 11 5 2" xfId="58720"/>
    <cellStyle name="Финансовый 13 29 9 11 6" xfId="58721"/>
    <cellStyle name="Финансовый 13 29 9 11 6 2" xfId="58722"/>
    <cellStyle name="Финансовый 13 29 9 11 7" xfId="58723"/>
    <cellStyle name="Финансовый 13 29 9 11 7 2" xfId="58724"/>
    <cellStyle name="Финансовый 13 29 9 11 8" xfId="58725"/>
    <cellStyle name="Финансовый 13 29 9 11 8 2" xfId="58726"/>
    <cellStyle name="Финансовый 13 29 9 11 9" xfId="58727"/>
    <cellStyle name="Финансовый 13 29 9 11 9 2" xfId="58728"/>
    <cellStyle name="Финансовый 13 29 9 12" xfId="58729"/>
    <cellStyle name="Финансовый 13 29 9 12 10" xfId="58730"/>
    <cellStyle name="Финансовый 13 29 9 12 10 2" xfId="58731"/>
    <cellStyle name="Финансовый 13 29 9 12 11" xfId="58732"/>
    <cellStyle name="Финансовый 13 29 9 12 11 2" xfId="58733"/>
    <cellStyle name="Финансовый 13 29 9 12 12" xfId="58734"/>
    <cellStyle name="Финансовый 13 29 9 12 12 2" xfId="58735"/>
    <cellStyle name="Финансовый 13 29 9 12 13" xfId="58736"/>
    <cellStyle name="Финансовый 13 29 9 12 13 2" xfId="58737"/>
    <cellStyle name="Финансовый 13 29 9 12 14" xfId="58738"/>
    <cellStyle name="Финансовый 13 29 9 12 14 2" xfId="58739"/>
    <cellStyle name="Финансовый 13 29 9 12 15" xfId="58740"/>
    <cellStyle name="Финансовый 13 29 9 12 15 2" xfId="58741"/>
    <cellStyle name="Финансовый 13 29 9 12 16" xfId="58742"/>
    <cellStyle name="Финансовый 13 29 9 12 16 2" xfId="58743"/>
    <cellStyle name="Финансовый 13 29 9 12 17" xfId="58744"/>
    <cellStyle name="Финансовый 13 29 9 12 17 2" xfId="58745"/>
    <cellStyle name="Финансовый 13 29 9 12 18" xfId="58746"/>
    <cellStyle name="Финансовый 13 29 9 12 18 2" xfId="58747"/>
    <cellStyle name="Финансовый 13 29 9 12 19" xfId="58748"/>
    <cellStyle name="Финансовый 13 29 9 12 2" xfId="58749"/>
    <cellStyle name="Финансовый 13 29 9 12 2 2" xfId="58750"/>
    <cellStyle name="Финансовый 13 29 9 12 3" xfId="58751"/>
    <cellStyle name="Финансовый 13 29 9 12 3 2" xfId="58752"/>
    <cellStyle name="Финансовый 13 29 9 12 4" xfId="58753"/>
    <cellStyle name="Финансовый 13 29 9 12 4 2" xfId="58754"/>
    <cellStyle name="Финансовый 13 29 9 12 5" xfId="58755"/>
    <cellStyle name="Финансовый 13 29 9 12 5 2" xfId="58756"/>
    <cellStyle name="Финансовый 13 29 9 12 6" xfId="58757"/>
    <cellStyle name="Финансовый 13 29 9 12 6 2" xfId="58758"/>
    <cellStyle name="Финансовый 13 29 9 12 7" xfId="58759"/>
    <cellStyle name="Финансовый 13 29 9 12 7 2" xfId="58760"/>
    <cellStyle name="Финансовый 13 29 9 12 8" xfId="58761"/>
    <cellStyle name="Финансовый 13 29 9 12 8 2" xfId="58762"/>
    <cellStyle name="Финансовый 13 29 9 12 9" xfId="58763"/>
    <cellStyle name="Финансовый 13 29 9 12 9 2" xfId="58764"/>
    <cellStyle name="Финансовый 13 29 9 13" xfId="58765"/>
    <cellStyle name="Финансовый 13 29 9 13 10" xfId="58766"/>
    <cellStyle name="Финансовый 13 29 9 13 10 2" xfId="58767"/>
    <cellStyle name="Финансовый 13 29 9 13 11" xfId="58768"/>
    <cellStyle name="Финансовый 13 29 9 13 11 2" xfId="58769"/>
    <cellStyle name="Финансовый 13 29 9 13 12" xfId="58770"/>
    <cellStyle name="Финансовый 13 29 9 13 12 2" xfId="58771"/>
    <cellStyle name="Финансовый 13 29 9 13 13" xfId="58772"/>
    <cellStyle name="Финансовый 13 29 9 13 13 2" xfId="58773"/>
    <cellStyle name="Финансовый 13 29 9 13 14" xfId="58774"/>
    <cellStyle name="Финансовый 13 29 9 13 14 2" xfId="58775"/>
    <cellStyle name="Финансовый 13 29 9 13 15" xfId="58776"/>
    <cellStyle name="Финансовый 13 29 9 13 15 2" xfId="58777"/>
    <cellStyle name="Финансовый 13 29 9 13 16" xfId="58778"/>
    <cellStyle name="Финансовый 13 29 9 13 16 2" xfId="58779"/>
    <cellStyle name="Финансовый 13 29 9 13 17" xfId="58780"/>
    <cellStyle name="Финансовый 13 29 9 13 17 2" xfId="58781"/>
    <cellStyle name="Финансовый 13 29 9 13 18" xfId="58782"/>
    <cellStyle name="Финансовый 13 29 9 13 18 2" xfId="58783"/>
    <cellStyle name="Финансовый 13 29 9 13 19" xfId="58784"/>
    <cellStyle name="Финансовый 13 29 9 13 2" xfId="58785"/>
    <cellStyle name="Финансовый 13 29 9 13 2 2" xfId="58786"/>
    <cellStyle name="Финансовый 13 29 9 13 3" xfId="58787"/>
    <cellStyle name="Финансовый 13 29 9 13 3 2" xfId="58788"/>
    <cellStyle name="Финансовый 13 29 9 13 4" xfId="58789"/>
    <cellStyle name="Финансовый 13 29 9 13 4 2" xfId="58790"/>
    <cellStyle name="Финансовый 13 29 9 13 5" xfId="58791"/>
    <cellStyle name="Финансовый 13 29 9 13 5 2" xfId="58792"/>
    <cellStyle name="Финансовый 13 29 9 13 6" xfId="58793"/>
    <cellStyle name="Финансовый 13 29 9 13 6 2" xfId="58794"/>
    <cellStyle name="Финансовый 13 29 9 13 7" xfId="58795"/>
    <cellStyle name="Финансовый 13 29 9 13 7 2" xfId="58796"/>
    <cellStyle name="Финансовый 13 29 9 13 8" xfId="58797"/>
    <cellStyle name="Финансовый 13 29 9 13 8 2" xfId="58798"/>
    <cellStyle name="Финансовый 13 29 9 13 9" xfId="58799"/>
    <cellStyle name="Финансовый 13 29 9 13 9 2" xfId="58800"/>
    <cellStyle name="Финансовый 13 29 9 14" xfId="58801"/>
    <cellStyle name="Финансовый 13 29 9 14 2" xfId="58802"/>
    <cellStyle name="Финансовый 13 29 9 15" xfId="58803"/>
    <cellStyle name="Финансовый 13 29 9 15 2" xfId="58804"/>
    <cellStyle name="Финансовый 13 29 9 16" xfId="58805"/>
    <cellStyle name="Финансовый 13 29 9 16 2" xfId="58806"/>
    <cellStyle name="Финансовый 13 29 9 17" xfId="58807"/>
    <cellStyle name="Финансовый 13 29 9 17 2" xfId="58808"/>
    <cellStyle name="Финансовый 13 29 9 18" xfId="58809"/>
    <cellStyle name="Финансовый 13 29 9 18 2" xfId="58810"/>
    <cellStyle name="Финансовый 13 29 9 19" xfId="58811"/>
    <cellStyle name="Финансовый 13 29 9 19 2" xfId="58812"/>
    <cellStyle name="Финансовый 13 29 9 2" xfId="58813"/>
    <cellStyle name="Финансовый 13 29 9 2 2" xfId="58814"/>
    <cellStyle name="Финансовый 13 29 9 2 2 2" xfId="58815"/>
    <cellStyle name="Финансовый 13 29 9 2 3" xfId="58816"/>
    <cellStyle name="Финансовый 13 29 9 20" xfId="58817"/>
    <cellStyle name="Финансовый 13 29 9 20 2" xfId="58818"/>
    <cellStyle name="Финансовый 13 29 9 21" xfId="58819"/>
    <cellStyle name="Финансовый 13 29 9 21 2" xfId="58820"/>
    <cellStyle name="Финансовый 13 29 9 22" xfId="58821"/>
    <cellStyle name="Финансовый 13 29 9 22 2" xfId="58822"/>
    <cellStyle name="Финансовый 13 29 9 23" xfId="58823"/>
    <cellStyle name="Финансовый 13 29 9 23 2" xfId="58824"/>
    <cellStyle name="Финансовый 13 29 9 24" xfId="58825"/>
    <cellStyle name="Финансовый 13 29 9 24 2" xfId="58826"/>
    <cellStyle name="Финансовый 13 29 9 25" xfId="58827"/>
    <cellStyle name="Финансовый 13 29 9 25 2" xfId="58828"/>
    <cellStyle name="Финансовый 13 29 9 26" xfId="58829"/>
    <cellStyle name="Финансовый 13 29 9 26 2" xfId="58830"/>
    <cellStyle name="Финансовый 13 29 9 27" xfId="58831"/>
    <cellStyle name="Финансовый 13 29 9 27 2" xfId="58832"/>
    <cellStyle name="Финансовый 13 29 9 28" xfId="58833"/>
    <cellStyle name="Финансовый 13 29 9 28 2" xfId="58834"/>
    <cellStyle name="Финансовый 13 29 9 29" xfId="58835"/>
    <cellStyle name="Финансовый 13 29 9 29 2" xfId="58836"/>
    <cellStyle name="Финансовый 13 29 9 3" xfId="58837"/>
    <cellStyle name="Финансовый 13 29 9 3 2" xfId="58838"/>
    <cellStyle name="Финансовый 13 29 9 30" xfId="58839"/>
    <cellStyle name="Финансовый 13 29 9 30 2" xfId="58840"/>
    <cellStyle name="Финансовый 13 29 9 31" xfId="58841"/>
    <cellStyle name="Финансовый 13 29 9 31 2" xfId="58842"/>
    <cellStyle name="Финансовый 13 29 9 32" xfId="58843"/>
    <cellStyle name="Финансовый 13 29 9 32 2" xfId="58844"/>
    <cellStyle name="Финансовый 13 29 9 33" xfId="58845"/>
    <cellStyle name="Финансовый 13 29 9 4" xfId="58846"/>
    <cellStyle name="Финансовый 13 29 9 4 2" xfId="58847"/>
    <cellStyle name="Финансовый 13 29 9 5" xfId="58848"/>
    <cellStyle name="Финансовый 13 29 9 5 2" xfId="58849"/>
    <cellStyle name="Финансовый 13 29 9 6" xfId="58850"/>
    <cellStyle name="Финансовый 13 29 9 6 2" xfId="58851"/>
    <cellStyle name="Финансовый 13 29 9 7" xfId="58852"/>
    <cellStyle name="Финансовый 13 29 9 7 2" xfId="58853"/>
    <cellStyle name="Финансовый 13 29 9 8" xfId="58854"/>
    <cellStyle name="Финансовый 13 29 9 8 2" xfId="58855"/>
    <cellStyle name="Финансовый 13 29 9 9" xfId="58856"/>
    <cellStyle name="Финансовый 13 29 9 9 10" xfId="58857"/>
    <cellStyle name="Финансовый 13 29 9 9 10 2" xfId="58858"/>
    <cellStyle name="Финансовый 13 29 9 9 11" xfId="58859"/>
    <cellStyle name="Финансовый 13 29 9 9 11 2" xfId="58860"/>
    <cellStyle name="Финансовый 13 29 9 9 12" xfId="58861"/>
    <cellStyle name="Финансовый 13 29 9 9 12 2" xfId="58862"/>
    <cellStyle name="Финансовый 13 29 9 9 13" xfId="58863"/>
    <cellStyle name="Финансовый 13 29 9 9 13 2" xfId="58864"/>
    <cellStyle name="Финансовый 13 29 9 9 14" xfId="58865"/>
    <cellStyle name="Финансовый 13 29 9 9 14 2" xfId="58866"/>
    <cellStyle name="Финансовый 13 29 9 9 15" xfId="58867"/>
    <cellStyle name="Финансовый 13 29 9 9 15 2" xfId="58868"/>
    <cellStyle name="Финансовый 13 29 9 9 16" xfId="58869"/>
    <cellStyle name="Финансовый 13 29 9 9 16 2" xfId="58870"/>
    <cellStyle name="Финансовый 13 29 9 9 17" xfId="58871"/>
    <cellStyle name="Финансовый 13 29 9 9 17 2" xfId="58872"/>
    <cellStyle name="Финансовый 13 29 9 9 18" xfId="58873"/>
    <cellStyle name="Финансовый 13 29 9 9 18 2" xfId="58874"/>
    <cellStyle name="Финансовый 13 29 9 9 19" xfId="58875"/>
    <cellStyle name="Финансовый 13 29 9 9 19 2" xfId="58876"/>
    <cellStyle name="Финансовый 13 29 9 9 2" xfId="58877"/>
    <cellStyle name="Финансовый 13 29 9 9 2 2" xfId="58878"/>
    <cellStyle name="Финансовый 13 29 9 9 20" xfId="58879"/>
    <cellStyle name="Финансовый 13 29 9 9 20 2" xfId="58880"/>
    <cellStyle name="Финансовый 13 29 9 9 21" xfId="58881"/>
    <cellStyle name="Финансовый 13 29 9 9 21 2" xfId="58882"/>
    <cellStyle name="Финансовый 13 29 9 9 22" xfId="58883"/>
    <cellStyle name="Финансовый 13 29 9 9 22 2" xfId="58884"/>
    <cellStyle name="Финансовый 13 29 9 9 23" xfId="58885"/>
    <cellStyle name="Финансовый 13 29 9 9 23 2" xfId="58886"/>
    <cellStyle name="Финансовый 13 29 9 9 24" xfId="58887"/>
    <cellStyle name="Финансовый 13 29 9 9 3" xfId="58888"/>
    <cellStyle name="Финансовый 13 29 9 9 3 2" xfId="58889"/>
    <cellStyle name="Финансовый 13 29 9 9 4" xfId="58890"/>
    <cellStyle name="Финансовый 13 29 9 9 4 2" xfId="58891"/>
    <cellStyle name="Финансовый 13 29 9 9 5" xfId="58892"/>
    <cellStyle name="Финансовый 13 29 9 9 5 2" xfId="58893"/>
    <cellStyle name="Финансовый 13 29 9 9 6" xfId="58894"/>
    <cellStyle name="Финансовый 13 29 9 9 6 2" xfId="58895"/>
    <cellStyle name="Финансовый 13 29 9 9 7" xfId="58896"/>
    <cellStyle name="Финансовый 13 29 9 9 7 2" xfId="58897"/>
    <cellStyle name="Финансовый 13 29 9 9 8" xfId="58898"/>
    <cellStyle name="Финансовый 13 29 9 9 8 2" xfId="58899"/>
    <cellStyle name="Финансовый 13 29 9 9 9" xfId="58900"/>
    <cellStyle name="Финансовый 13 29 9 9 9 2" xfId="58901"/>
    <cellStyle name="Финансовый 14" xfId="768"/>
    <cellStyle name="Финансовый 14 2" xfId="58902"/>
    <cellStyle name="Финансовый 15" xfId="769"/>
    <cellStyle name="Финансовый 15 10" xfId="58903"/>
    <cellStyle name="Финансовый 15 10 10" xfId="58904"/>
    <cellStyle name="Финансовый 15 10 10 2" xfId="58905"/>
    <cellStyle name="Финансовый 15 10 11" xfId="58906"/>
    <cellStyle name="Финансовый 15 10 11 2" xfId="58907"/>
    <cellStyle name="Финансовый 15 10 12" xfId="58908"/>
    <cellStyle name="Финансовый 15 10 12 2" xfId="58909"/>
    <cellStyle name="Финансовый 15 10 13" xfId="58910"/>
    <cellStyle name="Финансовый 15 10 13 2" xfId="58911"/>
    <cellStyle name="Финансовый 15 10 14" xfId="58912"/>
    <cellStyle name="Финансовый 15 10 14 2" xfId="58913"/>
    <cellStyle name="Финансовый 15 10 15" xfId="58914"/>
    <cellStyle name="Финансовый 15 10 15 2" xfId="58915"/>
    <cellStyle name="Финансовый 15 10 16" xfId="58916"/>
    <cellStyle name="Финансовый 15 10 16 2" xfId="58917"/>
    <cellStyle name="Финансовый 15 10 17" xfId="58918"/>
    <cellStyle name="Финансовый 15 10 17 2" xfId="58919"/>
    <cellStyle name="Финансовый 15 10 18" xfId="58920"/>
    <cellStyle name="Финансовый 15 10 18 2" xfId="58921"/>
    <cellStyle name="Финансовый 15 10 19" xfId="58922"/>
    <cellStyle name="Финансовый 15 10 19 2" xfId="58923"/>
    <cellStyle name="Финансовый 15 10 2" xfId="58924"/>
    <cellStyle name="Финансовый 15 10 2 2" xfId="58925"/>
    <cellStyle name="Финансовый 15 10 20" xfId="58926"/>
    <cellStyle name="Финансовый 15 10 20 2" xfId="58927"/>
    <cellStyle name="Финансовый 15 10 21" xfId="58928"/>
    <cellStyle name="Финансовый 15 10 21 2" xfId="58929"/>
    <cellStyle name="Финансовый 15 10 22" xfId="58930"/>
    <cellStyle name="Финансовый 15 10 22 2" xfId="58931"/>
    <cellStyle name="Финансовый 15 10 23" xfId="58932"/>
    <cellStyle name="Финансовый 15 10 23 2" xfId="58933"/>
    <cellStyle name="Финансовый 15 10 24" xfId="58934"/>
    <cellStyle name="Финансовый 15 10 3" xfId="58935"/>
    <cellStyle name="Финансовый 15 10 3 2" xfId="58936"/>
    <cellStyle name="Финансовый 15 10 4" xfId="58937"/>
    <cellStyle name="Финансовый 15 10 4 2" xfId="58938"/>
    <cellStyle name="Финансовый 15 10 5" xfId="58939"/>
    <cellStyle name="Финансовый 15 10 5 2" xfId="58940"/>
    <cellStyle name="Финансовый 15 10 6" xfId="58941"/>
    <cellStyle name="Финансовый 15 10 6 2" xfId="58942"/>
    <cellStyle name="Финансовый 15 10 7" xfId="58943"/>
    <cellStyle name="Финансовый 15 10 7 2" xfId="58944"/>
    <cellStyle name="Финансовый 15 10 8" xfId="58945"/>
    <cellStyle name="Финансовый 15 10 8 2" xfId="58946"/>
    <cellStyle name="Финансовый 15 10 9" xfId="58947"/>
    <cellStyle name="Финансовый 15 10 9 2" xfId="58948"/>
    <cellStyle name="Финансовый 15 11" xfId="58949"/>
    <cellStyle name="Финансовый 15 11 10" xfId="58950"/>
    <cellStyle name="Финансовый 15 11 10 2" xfId="58951"/>
    <cellStyle name="Финансовый 15 11 11" xfId="58952"/>
    <cellStyle name="Финансовый 15 11 11 2" xfId="58953"/>
    <cellStyle name="Финансовый 15 11 12" xfId="58954"/>
    <cellStyle name="Финансовый 15 11 12 2" xfId="58955"/>
    <cellStyle name="Финансовый 15 11 13" xfId="58956"/>
    <cellStyle name="Финансовый 15 11 13 2" xfId="58957"/>
    <cellStyle name="Финансовый 15 11 14" xfId="58958"/>
    <cellStyle name="Финансовый 15 11 14 2" xfId="58959"/>
    <cellStyle name="Финансовый 15 11 15" xfId="58960"/>
    <cellStyle name="Финансовый 15 11 15 2" xfId="58961"/>
    <cellStyle name="Финансовый 15 11 16" xfId="58962"/>
    <cellStyle name="Финансовый 15 11 16 2" xfId="58963"/>
    <cellStyle name="Финансовый 15 11 17" xfId="58964"/>
    <cellStyle name="Финансовый 15 11 17 2" xfId="58965"/>
    <cellStyle name="Финансовый 15 11 18" xfId="58966"/>
    <cellStyle name="Финансовый 15 11 18 2" xfId="58967"/>
    <cellStyle name="Финансовый 15 11 19" xfId="58968"/>
    <cellStyle name="Финансовый 15 11 2" xfId="58969"/>
    <cellStyle name="Финансовый 15 11 2 2" xfId="58970"/>
    <cellStyle name="Финансовый 15 11 3" xfId="58971"/>
    <cellStyle name="Финансовый 15 11 3 2" xfId="58972"/>
    <cellStyle name="Финансовый 15 11 4" xfId="58973"/>
    <cellStyle name="Финансовый 15 11 4 2" xfId="58974"/>
    <cellStyle name="Финансовый 15 11 5" xfId="58975"/>
    <cellStyle name="Финансовый 15 11 5 2" xfId="58976"/>
    <cellStyle name="Финансовый 15 11 6" xfId="58977"/>
    <cellStyle name="Финансовый 15 11 6 2" xfId="58978"/>
    <cellStyle name="Финансовый 15 11 7" xfId="58979"/>
    <cellStyle name="Финансовый 15 11 7 2" xfId="58980"/>
    <cellStyle name="Финансовый 15 11 8" xfId="58981"/>
    <cellStyle name="Финансовый 15 11 8 2" xfId="58982"/>
    <cellStyle name="Финансовый 15 11 9" xfId="58983"/>
    <cellStyle name="Финансовый 15 11 9 2" xfId="58984"/>
    <cellStyle name="Финансовый 15 12" xfId="58985"/>
    <cellStyle name="Финансовый 15 12 10" xfId="58986"/>
    <cellStyle name="Финансовый 15 12 10 2" xfId="58987"/>
    <cellStyle name="Финансовый 15 12 11" xfId="58988"/>
    <cellStyle name="Финансовый 15 12 11 2" xfId="58989"/>
    <cellStyle name="Финансовый 15 12 12" xfId="58990"/>
    <cellStyle name="Финансовый 15 12 12 2" xfId="58991"/>
    <cellStyle name="Финансовый 15 12 13" xfId="58992"/>
    <cellStyle name="Финансовый 15 12 13 2" xfId="58993"/>
    <cellStyle name="Финансовый 15 12 14" xfId="58994"/>
    <cellStyle name="Финансовый 15 12 14 2" xfId="58995"/>
    <cellStyle name="Финансовый 15 12 15" xfId="58996"/>
    <cellStyle name="Финансовый 15 12 15 2" xfId="58997"/>
    <cellStyle name="Финансовый 15 12 16" xfId="58998"/>
    <cellStyle name="Финансовый 15 12 16 2" xfId="58999"/>
    <cellStyle name="Финансовый 15 12 17" xfId="59000"/>
    <cellStyle name="Финансовый 15 12 17 2" xfId="59001"/>
    <cellStyle name="Финансовый 15 12 18" xfId="59002"/>
    <cellStyle name="Финансовый 15 12 18 2" xfId="59003"/>
    <cellStyle name="Финансовый 15 12 19" xfId="59004"/>
    <cellStyle name="Финансовый 15 12 2" xfId="59005"/>
    <cellStyle name="Финансовый 15 12 2 2" xfId="59006"/>
    <cellStyle name="Финансовый 15 12 3" xfId="59007"/>
    <cellStyle name="Финансовый 15 12 3 2" xfId="59008"/>
    <cellStyle name="Финансовый 15 12 4" xfId="59009"/>
    <cellStyle name="Финансовый 15 12 4 2" xfId="59010"/>
    <cellStyle name="Финансовый 15 12 5" xfId="59011"/>
    <cellStyle name="Финансовый 15 12 5 2" xfId="59012"/>
    <cellStyle name="Финансовый 15 12 6" xfId="59013"/>
    <cellStyle name="Финансовый 15 12 6 2" xfId="59014"/>
    <cellStyle name="Финансовый 15 12 7" xfId="59015"/>
    <cellStyle name="Финансовый 15 12 7 2" xfId="59016"/>
    <cellStyle name="Финансовый 15 12 8" xfId="59017"/>
    <cellStyle name="Финансовый 15 12 8 2" xfId="59018"/>
    <cellStyle name="Финансовый 15 12 9" xfId="59019"/>
    <cellStyle name="Финансовый 15 12 9 2" xfId="59020"/>
    <cellStyle name="Финансовый 15 13" xfId="59021"/>
    <cellStyle name="Финансовый 15 13 10" xfId="59022"/>
    <cellStyle name="Финансовый 15 13 10 2" xfId="59023"/>
    <cellStyle name="Финансовый 15 13 11" xfId="59024"/>
    <cellStyle name="Финансовый 15 13 11 2" xfId="59025"/>
    <cellStyle name="Финансовый 15 13 12" xfId="59026"/>
    <cellStyle name="Финансовый 15 13 12 2" xfId="59027"/>
    <cellStyle name="Финансовый 15 13 13" xfId="59028"/>
    <cellStyle name="Финансовый 15 13 13 2" xfId="59029"/>
    <cellStyle name="Финансовый 15 13 14" xfId="59030"/>
    <cellStyle name="Финансовый 15 13 14 2" xfId="59031"/>
    <cellStyle name="Финансовый 15 13 15" xfId="59032"/>
    <cellStyle name="Финансовый 15 13 15 2" xfId="59033"/>
    <cellStyle name="Финансовый 15 13 16" xfId="59034"/>
    <cellStyle name="Финансовый 15 13 16 2" xfId="59035"/>
    <cellStyle name="Финансовый 15 13 17" xfId="59036"/>
    <cellStyle name="Финансовый 15 13 17 2" xfId="59037"/>
    <cellStyle name="Финансовый 15 13 18" xfId="59038"/>
    <cellStyle name="Финансовый 15 13 18 2" xfId="59039"/>
    <cellStyle name="Финансовый 15 13 19" xfId="59040"/>
    <cellStyle name="Финансовый 15 13 2" xfId="59041"/>
    <cellStyle name="Финансовый 15 13 2 2" xfId="59042"/>
    <cellStyle name="Финансовый 15 13 3" xfId="59043"/>
    <cellStyle name="Финансовый 15 13 3 2" xfId="59044"/>
    <cellStyle name="Финансовый 15 13 4" xfId="59045"/>
    <cellStyle name="Финансовый 15 13 4 2" xfId="59046"/>
    <cellStyle name="Финансовый 15 13 5" xfId="59047"/>
    <cellStyle name="Финансовый 15 13 5 2" xfId="59048"/>
    <cellStyle name="Финансовый 15 13 6" xfId="59049"/>
    <cellStyle name="Финансовый 15 13 6 2" xfId="59050"/>
    <cellStyle name="Финансовый 15 13 7" xfId="59051"/>
    <cellStyle name="Финансовый 15 13 7 2" xfId="59052"/>
    <cellStyle name="Финансовый 15 13 8" xfId="59053"/>
    <cellStyle name="Финансовый 15 13 8 2" xfId="59054"/>
    <cellStyle name="Финансовый 15 13 9" xfId="59055"/>
    <cellStyle name="Финансовый 15 13 9 2" xfId="59056"/>
    <cellStyle name="Финансовый 15 14" xfId="59057"/>
    <cellStyle name="Финансовый 15 14 2" xfId="59058"/>
    <cellStyle name="Финансовый 15 15" xfId="59059"/>
    <cellStyle name="Финансовый 15 15 2" xfId="59060"/>
    <cellStyle name="Финансовый 15 16" xfId="59061"/>
    <cellStyle name="Финансовый 15 16 2" xfId="59062"/>
    <cellStyle name="Финансовый 15 17" xfId="59063"/>
    <cellStyle name="Финансовый 15 17 2" xfId="59064"/>
    <cellStyle name="Финансовый 15 18" xfId="59065"/>
    <cellStyle name="Финансовый 15 18 2" xfId="59066"/>
    <cellStyle name="Финансовый 15 19" xfId="59067"/>
    <cellStyle name="Финансовый 15 19 2" xfId="59068"/>
    <cellStyle name="Финансовый 15 2" xfId="59069"/>
    <cellStyle name="Финансовый 15 2 2" xfId="59070"/>
    <cellStyle name="Финансовый 15 2 2 2" xfId="59071"/>
    <cellStyle name="Финансовый 15 2 3" xfId="59072"/>
    <cellStyle name="Финансовый 15 20" xfId="59073"/>
    <cellStyle name="Финансовый 15 20 2" xfId="59074"/>
    <cellStyle name="Финансовый 15 21" xfId="59075"/>
    <cellStyle name="Финансовый 15 21 2" xfId="59076"/>
    <cellStyle name="Финансовый 15 22" xfId="59077"/>
    <cellStyle name="Финансовый 15 22 2" xfId="59078"/>
    <cellStyle name="Финансовый 15 23" xfId="59079"/>
    <cellStyle name="Финансовый 15 23 2" xfId="59080"/>
    <cellStyle name="Финансовый 15 24" xfId="59081"/>
    <cellStyle name="Финансовый 15 24 2" xfId="59082"/>
    <cellStyle name="Финансовый 15 25" xfId="59083"/>
    <cellStyle name="Финансовый 15 25 2" xfId="59084"/>
    <cellStyle name="Финансовый 15 26" xfId="59085"/>
    <cellStyle name="Финансовый 15 26 2" xfId="59086"/>
    <cellStyle name="Финансовый 15 27" xfId="59087"/>
    <cellStyle name="Финансовый 15 27 2" xfId="59088"/>
    <cellStyle name="Финансовый 15 28" xfId="59089"/>
    <cellStyle name="Финансовый 15 28 2" xfId="59090"/>
    <cellStyle name="Финансовый 15 29" xfId="59091"/>
    <cellStyle name="Финансовый 15 29 2" xfId="59092"/>
    <cellStyle name="Финансовый 15 3" xfId="59093"/>
    <cellStyle name="Финансовый 15 3 2" xfId="59094"/>
    <cellStyle name="Финансовый 15 30" xfId="59095"/>
    <cellStyle name="Финансовый 15 30 2" xfId="59096"/>
    <cellStyle name="Финансовый 15 31" xfId="59097"/>
    <cellStyle name="Финансовый 15 31 2" xfId="59098"/>
    <cellStyle name="Финансовый 15 32" xfId="59099"/>
    <cellStyle name="Финансовый 15 32 2" xfId="59100"/>
    <cellStyle name="Финансовый 15 33" xfId="59101"/>
    <cellStyle name="Финансовый 15 4" xfId="59102"/>
    <cellStyle name="Финансовый 15 4 2" xfId="59103"/>
    <cellStyle name="Финансовый 15 5" xfId="59104"/>
    <cellStyle name="Финансовый 15 5 2" xfId="59105"/>
    <cellStyle name="Финансовый 15 6" xfId="59106"/>
    <cellStyle name="Финансовый 15 6 2" xfId="59107"/>
    <cellStyle name="Финансовый 15 7" xfId="59108"/>
    <cellStyle name="Финансовый 15 7 2" xfId="59109"/>
    <cellStyle name="Финансовый 15 8" xfId="59110"/>
    <cellStyle name="Финансовый 15 8 2" xfId="59111"/>
    <cellStyle name="Финансовый 15 9" xfId="59112"/>
    <cellStyle name="Финансовый 15 9 10" xfId="59113"/>
    <cellStyle name="Финансовый 15 9 10 2" xfId="59114"/>
    <cellStyle name="Финансовый 15 9 11" xfId="59115"/>
    <cellStyle name="Финансовый 15 9 11 2" xfId="59116"/>
    <cellStyle name="Финансовый 15 9 12" xfId="59117"/>
    <cellStyle name="Финансовый 15 9 12 2" xfId="59118"/>
    <cellStyle name="Финансовый 15 9 13" xfId="59119"/>
    <cellStyle name="Финансовый 15 9 13 2" xfId="59120"/>
    <cellStyle name="Финансовый 15 9 14" xfId="59121"/>
    <cellStyle name="Финансовый 15 9 14 2" xfId="59122"/>
    <cellStyle name="Финансовый 15 9 15" xfId="59123"/>
    <cellStyle name="Финансовый 15 9 15 2" xfId="59124"/>
    <cellStyle name="Финансовый 15 9 16" xfId="59125"/>
    <cellStyle name="Финансовый 15 9 16 2" xfId="59126"/>
    <cellStyle name="Финансовый 15 9 17" xfId="59127"/>
    <cellStyle name="Финансовый 15 9 17 2" xfId="59128"/>
    <cellStyle name="Финансовый 15 9 18" xfId="59129"/>
    <cellStyle name="Финансовый 15 9 18 2" xfId="59130"/>
    <cellStyle name="Финансовый 15 9 19" xfId="59131"/>
    <cellStyle name="Финансовый 15 9 19 2" xfId="59132"/>
    <cellStyle name="Финансовый 15 9 2" xfId="59133"/>
    <cellStyle name="Финансовый 15 9 2 2" xfId="59134"/>
    <cellStyle name="Финансовый 15 9 20" xfId="59135"/>
    <cellStyle name="Финансовый 15 9 20 2" xfId="59136"/>
    <cellStyle name="Финансовый 15 9 21" xfId="59137"/>
    <cellStyle name="Финансовый 15 9 21 2" xfId="59138"/>
    <cellStyle name="Финансовый 15 9 22" xfId="59139"/>
    <cellStyle name="Финансовый 15 9 22 2" xfId="59140"/>
    <cellStyle name="Финансовый 15 9 23" xfId="59141"/>
    <cellStyle name="Финансовый 15 9 23 2" xfId="59142"/>
    <cellStyle name="Финансовый 15 9 24" xfId="59143"/>
    <cellStyle name="Финансовый 15 9 3" xfId="59144"/>
    <cellStyle name="Финансовый 15 9 3 2" xfId="59145"/>
    <cellStyle name="Финансовый 15 9 4" xfId="59146"/>
    <cellStyle name="Финансовый 15 9 4 2" xfId="59147"/>
    <cellStyle name="Финансовый 15 9 5" xfId="59148"/>
    <cellStyle name="Финансовый 15 9 5 2" xfId="59149"/>
    <cellStyle name="Финансовый 15 9 6" xfId="59150"/>
    <cellStyle name="Финансовый 15 9 6 2" xfId="59151"/>
    <cellStyle name="Финансовый 15 9 7" xfId="59152"/>
    <cellStyle name="Финансовый 15 9 7 2" xfId="59153"/>
    <cellStyle name="Финансовый 15 9 8" xfId="59154"/>
    <cellStyle name="Финансовый 15 9 8 2" xfId="59155"/>
    <cellStyle name="Финансовый 15 9 9" xfId="59156"/>
    <cellStyle name="Финансовый 15 9 9 2" xfId="59157"/>
    <cellStyle name="Финансовый 16" xfId="763"/>
    <cellStyle name="Финансовый 16 2" xfId="59158"/>
    <cellStyle name="Финансовый 16 2 2" xfId="60897"/>
    <cellStyle name="Финансовый 17" xfId="59159"/>
    <cellStyle name="Финансовый 17 10" xfId="59160"/>
    <cellStyle name="Финансовый 17 10 10" xfId="59161"/>
    <cellStyle name="Финансовый 17 10 10 2" xfId="59162"/>
    <cellStyle name="Финансовый 17 10 11" xfId="59163"/>
    <cellStyle name="Финансовый 17 10 11 2" xfId="59164"/>
    <cellStyle name="Финансовый 17 10 12" xfId="59165"/>
    <cellStyle name="Финансовый 17 10 12 2" xfId="59166"/>
    <cellStyle name="Финансовый 17 10 13" xfId="59167"/>
    <cellStyle name="Финансовый 17 10 13 2" xfId="59168"/>
    <cellStyle name="Финансовый 17 10 14" xfId="59169"/>
    <cellStyle name="Финансовый 17 10 14 2" xfId="59170"/>
    <cellStyle name="Финансовый 17 10 15" xfId="59171"/>
    <cellStyle name="Финансовый 17 10 15 2" xfId="59172"/>
    <cellStyle name="Финансовый 17 10 16" xfId="59173"/>
    <cellStyle name="Финансовый 17 10 16 2" xfId="59174"/>
    <cellStyle name="Финансовый 17 10 17" xfId="59175"/>
    <cellStyle name="Финансовый 17 10 17 2" xfId="59176"/>
    <cellStyle name="Финансовый 17 10 18" xfId="59177"/>
    <cellStyle name="Финансовый 17 10 18 2" xfId="59178"/>
    <cellStyle name="Финансовый 17 10 19" xfId="59179"/>
    <cellStyle name="Финансовый 17 10 19 2" xfId="59180"/>
    <cellStyle name="Финансовый 17 10 2" xfId="59181"/>
    <cellStyle name="Финансовый 17 10 2 2" xfId="59182"/>
    <cellStyle name="Финансовый 17 10 20" xfId="59183"/>
    <cellStyle name="Финансовый 17 10 20 2" xfId="59184"/>
    <cellStyle name="Финансовый 17 10 21" xfId="59185"/>
    <cellStyle name="Финансовый 17 10 21 2" xfId="59186"/>
    <cellStyle name="Финансовый 17 10 22" xfId="59187"/>
    <cellStyle name="Финансовый 17 10 22 2" xfId="59188"/>
    <cellStyle name="Финансовый 17 10 23" xfId="59189"/>
    <cellStyle name="Финансовый 17 10 23 2" xfId="59190"/>
    <cellStyle name="Финансовый 17 10 24" xfId="59191"/>
    <cellStyle name="Финансовый 17 10 3" xfId="59192"/>
    <cellStyle name="Финансовый 17 10 3 2" xfId="59193"/>
    <cellStyle name="Финансовый 17 10 4" xfId="59194"/>
    <cellStyle name="Финансовый 17 10 4 2" xfId="59195"/>
    <cellStyle name="Финансовый 17 10 5" xfId="59196"/>
    <cellStyle name="Финансовый 17 10 5 2" xfId="59197"/>
    <cellStyle name="Финансовый 17 10 6" xfId="59198"/>
    <cellStyle name="Финансовый 17 10 6 2" xfId="59199"/>
    <cellStyle name="Финансовый 17 10 7" xfId="59200"/>
    <cellStyle name="Финансовый 17 10 7 2" xfId="59201"/>
    <cellStyle name="Финансовый 17 10 8" xfId="59202"/>
    <cellStyle name="Финансовый 17 10 8 2" xfId="59203"/>
    <cellStyle name="Финансовый 17 10 9" xfId="59204"/>
    <cellStyle name="Финансовый 17 10 9 2" xfId="59205"/>
    <cellStyle name="Финансовый 17 11" xfId="59206"/>
    <cellStyle name="Финансовый 17 11 10" xfId="59207"/>
    <cellStyle name="Финансовый 17 11 10 2" xfId="59208"/>
    <cellStyle name="Финансовый 17 11 11" xfId="59209"/>
    <cellStyle name="Финансовый 17 11 11 2" xfId="59210"/>
    <cellStyle name="Финансовый 17 11 12" xfId="59211"/>
    <cellStyle name="Финансовый 17 11 12 2" xfId="59212"/>
    <cellStyle name="Финансовый 17 11 13" xfId="59213"/>
    <cellStyle name="Финансовый 17 11 13 2" xfId="59214"/>
    <cellStyle name="Финансовый 17 11 14" xfId="59215"/>
    <cellStyle name="Финансовый 17 11 14 2" xfId="59216"/>
    <cellStyle name="Финансовый 17 11 15" xfId="59217"/>
    <cellStyle name="Финансовый 17 11 15 2" xfId="59218"/>
    <cellStyle name="Финансовый 17 11 16" xfId="59219"/>
    <cellStyle name="Финансовый 17 11 16 2" xfId="59220"/>
    <cellStyle name="Финансовый 17 11 17" xfId="59221"/>
    <cellStyle name="Финансовый 17 11 17 2" xfId="59222"/>
    <cellStyle name="Финансовый 17 11 18" xfId="59223"/>
    <cellStyle name="Финансовый 17 11 18 2" xfId="59224"/>
    <cellStyle name="Финансовый 17 11 19" xfId="59225"/>
    <cellStyle name="Финансовый 17 11 2" xfId="59226"/>
    <cellStyle name="Финансовый 17 11 2 2" xfId="59227"/>
    <cellStyle name="Финансовый 17 11 3" xfId="59228"/>
    <cellStyle name="Финансовый 17 11 3 2" xfId="59229"/>
    <cellStyle name="Финансовый 17 11 4" xfId="59230"/>
    <cellStyle name="Финансовый 17 11 4 2" xfId="59231"/>
    <cellStyle name="Финансовый 17 11 5" xfId="59232"/>
    <cellStyle name="Финансовый 17 11 5 2" xfId="59233"/>
    <cellStyle name="Финансовый 17 11 6" xfId="59234"/>
    <cellStyle name="Финансовый 17 11 6 2" xfId="59235"/>
    <cellStyle name="Финансовый 17 11 7" xfId="59236"/>
    <cellStyle name="Финансовый 17 11 7 2" xfId="59237"/>
    <cellStyle name="Финансовый 17 11 8" xfId="59238"/>
    <cellStyle name="Финансовый 17 11 8 2" xfId="59239"/>
    <cellStyle name="Финансовый 17 11 9" xfId="59240"/>
    <cellStyle name="Финансовый 17 11 9 2" xfId="59241"/>
    <cellStyle name="Финансовый 17 12" xfId="59242"/>
    <cellStyle name="Финансовый 17 12 10" xfId="59243"/>
    <cellStyle name="Финансовый 17 12 10 2" xfId="59244"/>
    <cellStyle name="Финансовый 17 12 11" xfId="59245"/>
    <cellStyle name="Финансовый 17 12 11 2" xfId="59246"/>
    <cellStyle name="Финансовый 17 12 12" xfId="59247"/>
    <cellStyle name="Финансовый 17 12 12 2" xfId="59248"/>
    <cellStyle name="Финансовый 17 12 13" xfId="59249"/>
    <cellStyle name="Финансовый 17 12 13 2" xfId="59250"/>
    <cellStyle name="Финансовый 17 12 14" xfId="59251"/>
    <cellStyle name="Финансовый 17 12 14 2" xfId="59252"/>
    <cellStyle name="Финансовый 17 12 15" xfId="59253"/>
    <cellStyle name="Финансовый 17 12 15 2" xfId="59254"/>
    <cellStyle name="Финансовый 17 12 16" xfId="59255"/>
    <cellStyle name="Финансовый 17 12 16 2" xfId="59256"/>
    <cellStyle name="Финансовый 17 12 17" xfId="59257"/>
    <cellStyle name="Финансовый 17 12 17 2" xfId="59258"/>
    <cellStyle name="Финансовый 17 12 18" xfId="59259"/>
    <cellStyle name="Финансовый 17 12 18 2" xfId="59260"/>
    <cellStyle name="Финансовый 17 12 19" xfId="59261"/>
    <cellStyle name="Финансовый 17 12 2" xfId="59262"/>
    <cellStyle name="Финансовый 17 12 2 2" xfId="59263"/>
    <cellStyle name="Финансовый 17 12 3" xfId="59264"/>
    <cellStyle name="Финансовый 17 12 3 2" xfId="59265"/>
    <cellStyle name="Финансовый 17 12 4" xfId="59266"/>
    <cellStyle name="Финансовый 17 12 4 2" xfId="59267"/>
    <cellStyle name="Финансовый 17 12 5" xfId="59268"/>
    <cellStyle name="Финансовый 17 12 5 2" xfId="59269"/>
    <cellStyle name="Финансовый 17 12 6" xfId="59270"/>
    <cellStyle name="Финансовый 17 12 6 2" xfId="59271"/>
    <cellStyle name="Финансовый 17 12 7" xfId="59272"/>
    <cellStyle name="Финансовый 17 12 7 2" xfId="59273"/>
    <cellStyle name="Финансовый 17 12 8" xfId="59274"/>
    <cellStyle name="Финансовый 17 12 8 2" xfId="59275"/>
    <cellStyle name="Финансовый 17 12 9" xfId="59276"/>
    <cellStyle name="Финансовый 17 12 9 2" xfId="59277"/>
    <cellStyle name="Финансовый 17 13" xfId="59278"/>
    <cellStyle name="Финансовый 17 13 10" xfId="59279"/>
    <cellStyle name="Финансовый 17 13 10 2" xfId="59280"/>
    <cellStyle name="Финансовый 17 13 11" xfId="59281"/>
    <cellStyle name="Финансовый 17 13 11 2" xfId="59282"/>
    <cellStyle name="Финансовый 17 13 12" xfId="59283"/>
    <cellStyle name="Финансовый 17 13 12 2" xfId="59284"/>
    <cellStyle name="Финансовый 17 13 13" xfId="59285"/>
    <cellStyle name="Финансовый 17 13 13 2" xfId="59286"/>
    <cellStyle name="Финансовый 17 13 14" xfId="59287"/>
    <cellStyle name="Финансовый 17 13 14 2" xfId="59288"/>
    <cellStyle name="Финансовый 17 13 15" xfId="59289"/>
    <cellStyle name="Финансовый 17 13 15 2" xfId="59290"/>
    <cellStyle name="Финансовый 17 13 16" xfId="59291"/>
    <cellStyle name="Финансовый 17 13 16 2" xfId="59292"/>
    <cellStyle name="Финансовый 17 13 17" xfId="59293"/>
    <cellStyle name="Финансовый 17 13 17 2" xfId="59294"/>
    <cellStyle name="Финансовый 17 13 18" xfId="59295"/>
    <cellStyle name="Финансовый 17 13 18 2" xfId="59296"/>
    <cellStyle name="Финансовый 17 13 19" xfId="59297"/>
    <cellStyle name="Финансовый 17 13 2" xfId="59298"/>
    <cellStyle name="Финансовый 17 13 2 2" xfId="59299"/>
    <cellStyle name="Финансовый 17 13 3" xfId="59300"/>
    <cellStyle name="Финансовый 17 13 3 2" xfId="59301"/>
    <cellStyle name="Финансовый 17 13 4" xfId="59302"/>
    <cellStyle name="Финансовый 17 13 4 2" xfId="59303"/>
    <cellStyle name="Финансовый 17 13 5" xfId="59304"/>
    <cellStyle name="Финансовый 17 13 5 2" xfId="59305"/>
    <cellStyle name="Финансовый 17 13 6" xfId="59306"/>
    <cellStyle name="Финансовый 17 13 6 2" xfId="59307"/>
    <cellStyle name="Финансовый 17 13 7" xfId="59308"/>
    <cellStyle name="Финансовый 17 13 7 2" xfId="59309"/>
    <cellStyle name="Финансовый 17 13 8" xfId="59310"/>
    <cellStyle name="Финансовый 17 13 8 2" xfId="59311"/>
    <cellStyle name="Финансовый 17 13 9" xfId="59312"/>
    <cellStyle name="Финансовый 17 13 9 2" xfId="59313"/>
    <cellStyle name="Финансовый 17 14" xfId="59314"/>
    <cellStyle name="Финансовый 17 14 2" xfId="59315"/>
    <cellStyle name="Финансовый 17 15" xfId="59316"/>
    <cellStyle name="Финансовый 17 15 2" xfId="59317"/>
    <cellStyle name="Финансовый 17 16" xfId="59318"/>
    <cellStyle name="Финансовый 17 16 2" xfId="59319"/>
    <cellStyle name="Финансовый 17 17" xfId="59320"/>
    <cellStyle name="Финансовый 17 17 2" xfId="59321"/>
    <cellStyle name="Финансовый 17 18" xfId="59322"/>
    <cellStyle name="Финансовый 17 18 2" xfId="59323"/>
    <cellStyle name="Финансовый 17 19" xfId="59324"/>
    <cellStyle name="Финансовый 17 19 2" xfId="59325"/>
    <cellStyle name="Финансовый 17 2" xfId="59326"/>
    <cellStyle name="Финансовый 17 2 2" xfId="59327"/>
    <cellStyle name="Финансовый 17 2 2 2" xfId="59328"/>
    <cellStyle name="Финансовый 17 2 3" xfId="59329"/>
    <cellStyle name="Финансовый 17 20" xfId="59330"/>
    <cellStyle name="Финансовый 17 20 2" xfId="59331"/>
    <cellStyle name="Финансовый 17 21" xfId="59332"/>
    <cellStyle name="Финансовый 17 21 2" xfId="59333"/>
    <cellStyle name="Финансовый 17 22" xfId="59334"/>
    <cellStyle name="Финансовый 17 22 2" xfId="59335"/>
    <cellStyle name="Финансовый 17 23" xfId="59336"/>
    <cellStyle name="Финансовый 17 23 2" xfId="59337"/>
    <cellStyle name="Финансовый 17 24" xfId="59338"/>
    <cellStyle name="Финансовый 17 24 2" xfId="59339"/>
    <cellStyle name="Финансовый 17 25" xfId="59340"/>
    <cellStyle name="Финансовый 17 25 2" xfId="59341"/>
    <cellStyle name="Финансовый 17 26" xfId="59342"/>
    <cellStyle name="Финансовый 17 26 2" xfId="59343"/>
    <cellStyle name="Финансовый 17 27" xfId="59344"/>
    <cellStyle name="Финансовый 17 27 2" xfId="59345"/>
    <cellStyle name="Финансовый 17 28" xfId="59346"/>
    <cellStyle name="Финансовый 17 28 2" xfId="59347"/>
    <cellStyle name="Финансовый 17 29" xfId="59348"/>
    <cellStyle name="Финансовый 17 29 2" xfId="59349"/>
    <cellStyle name="Финансовый 17 3" xfId="59350"/>
    <cellStyle name="Финансовый 17 3 2" xfId="59351"/>
    <cellStyle name="Финансовый 17 30" xfId="59352"/>
    <cellStyle name="Финансовый 17 30 2" xfId="59353"/>
    <cellStyle name="Финансовый 17 31" xfId="59354"/>
    <cellStyle name="Финансовый 17 31 2" xfId="59355"/>
    <cellStyle name="Финансовый 17 32" xfId="59356"/>
    <cellStyle name="Финансовый 17 32 2" xfId="59357"/>
    <cellStyle name="Финансовый 17 33" xfId="59358"/>
    <cellStyle name="Финансовый 17 4" xfId="59359"/>
    <cellStyle name="Финансовый 17 4 2" xfId="59360"/>
    <cellStyle name="Финансовый 17 5" xfId="59361"/>
    <cellStyle name="Финансовый 17 5 2" xfId="59362"/>
    <cellStyle name="Финансовый 17 6" xfId="59363"/>
    <cellStyle name="Финансовый 17 6 2" xfId="59364"/>
    <cellStyle name="Финансовый 17 7" xfId="59365"/>
    <cellStyle name="Финансовый 17 7 2" xfId="59366"/>
    <cellStyle name="Финансовый 17 8" xfId="59367"/>
    <cellStyle name="Финансовый 17 8 2" xfId="59368"/>
    <cellStyle name="Финансовый 17 9" xfId="59369"/>
    <cellStyle name="Финансовый 17 9 10" xfId="59370"/>
    <cellStyle name="Финансовый 17 9 10 2" xfId="59371"/>
    <cellStyle name="Финансовый 17 9 11" xfId="59372"/>
    <cellStyle name="Финансовый 17 9 11 2" xfId="59373"/>
    <cellStyle name="Финансовый 17 9 12" xfId="59374"/>
    <cellStyle name="Финансовый 17 9 12 2" xfId="59375"/>
    <cellStyle name="Финансовый 17 9 13" xfId="59376"/>
    <cellStyle name="Финансовый 17 9 13 2" xfId="59377"/>
    <cellStyle name="Финансовый 17 9 14" xfId="59378"/>
    <cellStyle name="Финансовый 17 9 14 2" xfId="59379"/>
    <cellStyle name="Финансовый 17 9 15" xfId="59380"/>
    <cellStyle name="Финансовый 17 9 15 2" xfId="59381"/>
    <cellStyle name="Финансовый 17 9 16" xfId="59382"/>
    <cellStyle name="Финансовый 17 9 16 2" xfId="59383"/>
    <cellStyle name="Финансовый 17 9 17" xfId="59384"/>
    <cellStyle name="Финансовый 17 9 17 2" xfId="59385"/>
    <cellStyle name="Финансовый 17 9 18" xfId="59386"/>
    <cellStyle name="Финансовый 17 9 18 2" xfId="59387"/>
    <cellStyle name="Финансовый 17 9 19" xfId="59388"/>
    <cellStyle name="Финансовый 17 9 19 2" xfId="59389"/>
    <cellStyle name="Финансовый 17 9 2" xfId="59390"/>
    <cellStyle name="Финансовый 17 9 2 2" xfId="59391"/>
    <cellStyle name="Финансовый 17 9 20" xfId="59392"/>
    <cellStyle name="Финансовый 17 9 20 2" xfId="59393"/>
    <cellStyle name="Финансовый 17 9 21" xfId="59394"/>
    <cellStyle name="Финансовый 17 9 21 2" xfId="59395"/>
    <cellStyle name="Финансовый 17 9 22" xfId="59396"/>
    <cellStyle name="Финансовый 17 9 22 2" xfId="59397"/>
    <cellStyle name="Финансовый 17 9 23" xfId="59398"/>
    <cellStyle name="Финансовый 17 9 23 2" xfId="59399"/>
    <cellStyle name="Финансовый 17 9 24" xfId="59400"/>
    <cellStyle name="Финансовый 17 9 3" xfId="59401"/>
    <cellStyle name="Финансовый 17 9 3 2" xfId="59402"/>
    <cellStyle name="Финансовый 17 9 4" xfId="59403"/>
    <cellStyle name="Финансовый 17 9 4 2" xfId="59404"/>
    <cellStyle name="Финансовый 17 9 5" xfId="59405"/>
    <cellStyle name="Финансовый 17 9 5 2" xfId="59406"/>
    <cellStyle name="Финансовый 17 9 6" xfId="59407"/>
    <cellStyle name="Финансовый 17 9 6 2" xfId="59408"/>
    <cellStyle name="Финансовый 17 9 7" xfId="59409"/>
    <cellStyle name="Финансовый 17 9 7 2" xfId="59410"/>
    <cellStyle name="Финансовый 17 9 8" xfId="59411"/>
    <cellStyle name="Финансовый 17 9 8 2" xfId="59412"/>
    <cellStyle name="Финансовый 17 9 9" xfId="59413"/>
    <cellStyle name="Финансовый 17 9 9 2" xfId="59414"/>
    <cellStyle name="Финансовый 18" xfId="59415"/>
    <cellStyle name="Финансовый 18 2" xfId="59416"/>
    <cellStyle name="Финансовый 19" xfId="59417"/>
    <cellStyle name="Финансовый 19 2" xfId="59418"/>
    <cellStyle name="Финансовый 2" xfId="123"/>
    <cellStyle name="Финансовый 2 10" xfId="770"/>
    <cellStyle name="Финансовый 2 11" xfId="59419"/>
    <cellStyle name="Финансовый 2 12" xfId="59420"/>
    <cellStyle name="Финансовый 2 13" xfId="59421"/>
    <cellStyle name="Финансовый 2 14" xfId="59422"/>
    <cellStyle name="Финансовый 2 14 2" xfId="59423"/>
    <cellStyle name="Финансовый 2 15" xfId="59424"/>
    <cellStyle name="Финансовый 2 15 2" xfId="59425"/>
    <cellStyle name="Финансовый 2 16" xfId="59426"/>
    <cellStyle name="Финансовый 2 16 2" xfId="59427"/>
    <cellStyle name="Финансовый 2 17" xfId="59428"/>
    <cellStyle name="Финансовый 2 17 2" xfId="59429"/>
    <cellStyle name="Финансовый 2 18" xfId="59430"/>
    <cellStyle name="Финансовый 2 18 2" xfId="59431"/>
    <cellStyle name="Финансовый 2 19" xfId="59432"/>
    <cellStyle name="Финансовый 2 19 2" xfId="59433"/>
    <cellStyle name="Финансовый 2 2" xfId="771"/>
    <cellStyle name="Финансовый 2 2 10" xfId="59434"/>
    <cellStyle name="Финансовый 2 2 11" xfId="59435"/>
    <cellStyle name="Финансовый 2 2 12" xfId="59436"/>
    <cellStyle name="Финансовый 2 2 13" xfId="59437"/>
    <cellStyle name="Финансовый 2 2 14" xfId="59438"/>
    <cellStyle name="Финансовый 2 2 15" xfId="59439"/>
    <cellStyle name="Финансовый 2 2 16" xfId="59440"/>
    <cellStyle name="Финансовый 2 2 17" xfId="59441"/>
    <cellStyle name="Финансовый 2 2 18" xfId="59442"/>
    <cellStyle name="Финансовый 2 2 19" xfId="59443"/>
    <cellStyle name="Финансовый 2 2 2" xfId="59444"/>
    <cellStyle name="Финансовый 2 2 2 2 2 2" xfId="60926"/>
    <cellStyle name="Финансовый 2 2 2 2 2 2 2" xfId="60927"/>
    <cellStyle name="Финансовый 2 2 2 2 2 2 3" xfId="60928"/>
    <cellStyle name="Финансовый 2 2 20" xfId="59445"/>
    <cellStyle name="Финансовый 2 2 21" xfId="59446"/>
    <cellStyle name="Финансовый 2 2 22" xfId="59447"/>
    <cellStyle name="Финансовый 2 2 23" xfId="59448"/>
    <cellStyle name="Финансовый 2 2 24" xfId="59449"/>
    <cellStyle name="Финансовый 2 2 25" xfId="59450"/>
    <cellStyle name="Финансовый 2 2 3" xfId="59451"/>
    <cellStyle name="Финансовый 2 2 4" xfId="59452"/>
    <cellStyle name="Финансовый 2 2 5" xfId="59453"/>
    <cellStyle name="Финансовый 2 2 6" xfId="59454"/>
    <cellStyle name="Финансовый 2 2 7" xfId="59455"/>
    <cellStyle name="Финансовый 2 2 8" xfId="59456"/>
    <cellStyle name="Финансовый 2 2 9" xfId="59457"/>
    <cellStyle name="Финансовый 2 20" xfId="59458"/>
    <cellStyle name="Финансовый 2 20 2" xfId="59459"/>
    <cellStyle name="Финансовый 2 21" xfId="59460"/>
    <cellStyle name="Финансовый 2 21 2" xfId="59461"/>
    <cellStyle name="Финансовый 2 22" xfId="59462"/>
    <cellStyle name="Финансовый 2 22 2" xfId="59463"/>
    <cellStyle name="Финансовый 2 23" xfId="59464"/>
    <cellStyle name="Финансовый 2 23 2" xfId="59465"/>
    <cellStyle name="Финансовый 2 24" xfId="59466"/>
    <cellStyle name="Финансовый 2 24 2" xfId="59467"/>
    <cellStyle name="Финансовый 2 25" xfId="59468"/>
    <cellStyle name="Финансовый 2 25 2" xfId="59469"/>
    <cellStyle name="Финансовый 2 26" xfId="59470"/>
    <cellStyle name="Финансовый 2 26 2" xfId="59471"/>
    <cellStyle name="Финансовый 2 27" xfId="59472"/>
    <cellStyle name="Финансовый 2 27 2" xfId="59473"/>
    <cellStyle name="Финансовый 2 28" xfId="59474"/>
    <cellStyle name="Финансовый 2 28 2" xfId="59475"/>
    <cellStyle name="Финансовый 2 29" xfId="59476"/>
    <cellStyle name="Финансовый 2 29 2" xfId="59477"/>
    <cellStyle name="Финансовый 2 3" xfId="772"/>
    <cellStyle name="Финансовый 2 3 10" xfId="59478"/>
    <cellStyle name="Финансовый 2 3 11" xfId="59479"/>
    <cellStyle name="Финансовый 2 3 12" xfId="59480"/>
    <cellStyle name="Финансовый 2 3 13" xfId="59481"/>
    <cellStyle name="Финансовый 2 3 14" xfId="59482"/>
    <cellStyle name="Финансовый 2 3 15" xfId="59483"/>
    <cellStyle name="Финансовый 2 3 16" xfId="59484"/>
    <cellStyle name="Финансовый 2 3 17" xfId="59485"/>
    <cellStyle name="Финансовый 2 3 18" xfId="59486"/>
    <cellStyle name="Финансовый 2 3 2" xfId="59487"/>
    <cellStyle name="Финансовый 2 3 3" xfId="59488"/>
    <cellStyle name="Финансовый 2 3 4" xfId="59489"/>
    <cellStyle name="Финансовый 2 3 5" xfId="59490"/>
    <cellStyle name="Финансовый 2 3 6" xfId="59491"/>
    <cellStyle name="Финансовый 2 3 7" xfId="59492"/>
    <cellStyle name="Финансовый 2 3 8" xfId="59493"/>
    <cellStyle name="Финансовый 2 3 9" xfId="59494"/>
    <cellStyle name="Финансовый 2 30" xfId="59495"/>
    <cellStyle name="Финансовый 2 31" xfId="59496"/>
    <cellStyle name="Финансовый 2 32" xfId="59497"/>
    <cellStyle name="Финансовый 2 33" xfId="59498"/>
    <cellStyle name="Финансовый 2 33 2" xfId="59499"/>
    <cellStyle name="Финансовый 2 34" xfId="59500"/>
    <cellStyle name="Финансовый 2 34 2" xfId="59501"/>
    <cellStyle name="Финансовый 2 35" xfId="59502"/>
    <cellStyle name="Финансовый 2 35 2" xfId="59503"/>
    <cellStyle name="Финансовый 2 36" xfId="59504"/>
    <cellStyle name="Финансовый 2 36 2" xfId="59505"/>
    <cellStyle name="Финансовый 2 37" xfId="59506"/>
    <cellStyle name="Финансовый 2 37 2" xfId="59507"/>
    <cellStyle name="Финансовый 2 38" xfId="59508"/>
    <cellStyle name="Финансовый 2 39" xfId="59509"/>
    <cellStyle name="Финансовый 2 4" xfId="773"/>
    <cellStyle name="Финансовый 2 4 10" xfId="59510"/>
    <cellStyle name="Финансовый 2 4 11" xfId="59511"/>
    <cellStyle name="Финансовый 2 4 12" xfId="59512"/>
    <cellStyle name="Финансовый 2 4 13" xfId="59513"/>
    <cellStyle name="Финансовый 2 4 14" xfId="59514"/>
    <cellStyle name="Финансовый 2 4 15" xfId="59515"/>
    <cellStyle name="Финансовый 2 4 16" xfId="59516"/>
    <cellStyle name="Финансовый 2 4 17" xfId="59517"/>
    <cellStyle name="Финансовый 2 4 18" xfId="59518"/>
    <cellStyle name="Финансовый 2 4 2" xfId="59519"/>
    <cellStyle name="Финансовый 2 4 3" xfId="59520"/>
    <cellStyle name="Финансовый 2 4 4" xfId="59521"/>
    <cellStyle name="Финансовый 2 4 5" xfId="59522"/>
    <cellStyle name="Финансовый 2 4 6" xfId="59523"/>
    <cellStyle name="Финансовый 2 4 7" xfId="59524"/>
    <cellStyle name="Финансовый 2 4 8" xfId="59525"/>
    <cellStyle name="Финансовый 2 4 9" xfId="59526"/>
    <cellStyle name="Финансовый 2 40" xfId="59527"/>
    <cellStyle name="Финансовый 2 41" xfId="59528"/>
    <cellStyle name="Финансовый 2 42" xfId="60991"/>
    <cellStyle name="Финансовый 2 5" xfId="774"/>
    <cellStyle name="Финансовый 2 5 10" xfId="59529"/>
    <cellStyle name="Финансовый 2 5 11" xfId="59530"/>
    <cellStyle name="Финансовый 2 5 12" xfId="59531"/>
    <cellStyle name="Финансовый 2 5 13" xfId="59532"/>
    <cellStyle name="Финансовый 2 5 14" xfId="59533"/>
    <cellStyle name="Финансовый 2 5 15" xfId="59534"/>
    <cellStyle name="Финансовый 2 5 16" xfId="59535"/>
    <cellStyle name="Финансовый 2 5 17" xfId="59536"/>
    <cellStyle name="Финансовый 2 5 18" xfId="59537"/>
    <cellStyle name="Финансовый 2 5 2" xfId="59538"/>
    <cellStyle name="Финансовый 2 5 3" xfId="59539"/>
    <cellStyle name="Финансовый 2 5 4" xfId="59540"/>
    <cellStyle name="Финансовый 2 5 5" xfId="59541"/>
    <cellStyle name="Финансовый 2 5 6" xfId="59542"/>
    <cellStyle name="Финансовый 2 5 7" xfId="59543"/>
    <cellStyle name="Финансовый 2 5 8" xfId="59544"/>
    <cellStyle name="Финансовый 2 5 9" xfId="59545"/>
    <cellStyle name="Финансовый 2 6" xfId="775"/>
    <cellStyle name="Финансовый 2 6 10" xfId="59546"/>
    <cellStyle name="Финансовый 2 6 11" xfId="59547"/>
    <cellStyle name="Финансовый 2 6 12" xfId="59548"/>
    <cellStyle name="Финансовый 2 6 13" xfId="59549"/>
    <cellStyle name="Финансовый 2 6 14" xfId="59550"/>
    <cellStyle name="Финансовый 2 6 15" xfId="59551"/>
    <cellStyle name="Финансовый 2 6 16" xfId="59552"/>
    <cellStyle name="Финансовый 2 6 17" xfId="59553"/>
    <cellStyle name="Финансовый 2 6 18" xfId="59554"/>
    <cellStyle name="Финансовый 2 6 2" xfId="59555"/>
    <cellStyle name="Финансовый 2 6 3" xfId="59556"/>
    <cellStyle name="Финансовый 2 6 4" xfId="59557"/>
    <cellStyle name="Финансовый 2 6 5" xfId="59558"/>
    <cellStyle name="Финансовый 2 6 6" xfId="59559"/>
    <cellStyle name="Финансовый 2 6 7" xfId="59560"/>
    <cellStyle name="Финансовый 2 6 8" xfId="59561"/>
    <cellStyle name="Финансовый 2 6 9" xfId="59562"/>
    <cellStyle name="Финансовый 2 7" xfId="776"/>
    <cellStyle name="Финансовый 2 7 10" xfId="59563"/>
    <cellStyle name="Финансовый 2 7 11" xfId="59564"/>
    <cellStyle name="Финансовый 2 7 12" xfId="59565"/>
    <cellStyle name="Финансовый 2 7 13" xfId="59566"/>
    <cellStyle name="Финансовый 2 7 14" xfId="59567"/>
    <cellStyle name="Финансовый 2 7 15" xfId="59568"/>
    <cellStyle name="Финансовый 2 7 16" xfId="59569"/>
    <cellStyle name="Финансовый 2 7 17" xfId="59570"/>
    <cellStyle name="Финансовый 2 7 18" xfId="59571"/>
    <cellStyle name="Финансовый 2 7 19" xfId="59572"/>
    <cellStyle name="Финансовый 2 7 2" xfId="59573"/>
    <cellStyle name="Финансовый 2 7 3" xfId="59574"/>
    <cellStyle name="Финансовый 2 7 4" xfId="59575"/>
    <cellStyle name="Финансовый 2 7 5" xfId="59576"/>
    <cellStyle name="Финансовый 2 7 6" xfId="59577"/>
    <cellStyle name="Финансовый 2 7 7" xfId="59578"/>
    <cellStyle name="Финансовый 2 7 8" xfId="59579"/>
    <cellStyle name="Финансовый 2 7 9" xfId="59580"/>
    <cellStyle name="Финансовый 2 8" xfId="777"/>
    <cellStyle name="Финансовый 2 9" xfId="778"/>
    <cellStyle name="Финансовый 2_выписка из ГКПЗ корректировка   д. Шанино " xfId="59581"/>
    <cellStyle name="Финансовый 20" xfId="59582"/>
    <cellStyle name="Финансовый 20 2" xfId="59583"/>
    <cellStyle name="Финансовый 21" xfId="59584"/>
    <cellStyle name="Финансовый 21 2" xfId="59585"/>
    <cellStyle name="Финансовый 22" xfId="59586"/>
    <cellStyle name="Финансовый 22 2" xfId="59587"/>
    <cellStyle name="Финансовый 23" xfId="59588"/>
    <cellStyle name="Финансовый 23 2" xfId="59589"/>
    <cellStyle name="Финансовый 24" xfId="59590"/>
    <cellStyle name="Финансовый 24 2" xfId="59591"/>
    <cellStyle name="Финансовый 25" xfId="59592"/>
    <cellStyle name="Финансовый 25 2" xfId="59593"/>
    <cellStyle name="Финансовый 26" xfId="59594"/>
    <cellStyle name="Финансовый 26 2" xfId="59595"/>
    <cellStyle name="Финансовый 27" xfId="59596"/>
    <cellStyle name="Финансовый 27 2" xfId="59597"/>
    <cellStyle name="Финансовый 28" xfId="59598"/>
    <cellStyle name="Финансовый 28 2" xfId="59599"/>
    <cellStyle name="Финансовый 29" xfId="59600"/>
    <cellStyle name="Финансовый 29 2" xfId="59601"/>
    <cellStyle name="Финансовый 3" xfId="124"/>
    <cellStyle name="Финансовый 3 2" xfId="59602"/>
    <cellStyle name="Финансовый 3 2 2" xfId="59603"/>
    <cellStyle name="Финансовый 3 2 2 2" xfId="59604"/>
    <cellStyle name="Финансовый 3 2 3" xfId="59605"/>
    <cellStyle name="Финансовый 3 2 4" xfId="60994"/>
    <cellStyle name="Финансовый 3 3" xfId="59606"/>
    <cellStyle name="Финансовый 3 3 2" xfId="59607"/>
    <cellStyle name="Финансовый 3 4" xfId="59608"/>
    <cellStyle name="Финансовый 3 4 2" xfId="59609"/>
    <cellStyle name="Финансовый 3 5" xfId="59610"/>
    <cellStyle name="Финансовый 3 5 2" xfId="59611"/>
    <cellStyle name="Финансовый 3 6" xfId="59612"/>
    <cellStyle name="Финансовый 3 6 2" xfId="59613"/>
    <cellStyle name="Финансовый 3 7" xfId="59614"/>
    <cellStyle name="Финансовый 3 7 2" xfId="59615"/>
    <cellStyle name="Финансовый 3 8" xfId="59616"/>
    <cellStyle name="Финансовый 3 9" xfId="59617"/>
    <cellStyle name="Финансовый 30" xfId="59618"/>
    <cellStyle name="Финансовый 30 2" xfId="59619"/>
    <cellStyle name="Финансовый 31" xfId="59620"/>
    <cellStyle name="Финансовый 31 2" xfId="59621"/>
    <cellStyle name="Финансовый 32" xfId="59622"/>
    <cellStyle name="Финансовый 32 2" xfId="59623"/>
    <cellStyle name="Финансовый 33" xfId="59624"/>
    <cellStyle name="Финансовый 33 2" xfId="59625"/>
    <cellStyle name="Финансовый 34" xfId="59626"/>
    <cellStyle name="Финансовый 34 2" xfId="59627"/>
    <cellStyle name="Финансовый 35" xfId="59628"/>
    <cellStyle name="Финансовый 35 2" xfId="59629"/>
    <cellStyle name="Финансовый 36" xfId="59630"/>
    <cellStyle name="Финансовый 36 2" xfId="59631"/>
    <cellStyle name="Финансовый 37" xfId="59632"/>
    <cellStyle name="Финансовый 37 2" xfId="59633"/>
    <cellStyle name="Финансовый 38" xfId="59634"/>
    <cellStyle name="Финансовый 39" xfId="59635"/>
    <cellStyle name="Финансовый 4" xfId="125"/>
    <cellStyle name="Финансовый 4 10" xfId="59636"/>
    <cellStyle name="Финансовый 4 10 2" xfId="59637"/>
    <cellStyle name="Финансовый 4 11" xfId="59638"/>
    <cellStyle name="Финансовый 4 11 2" xfId="59639"/>
    <cellStyle name="Финансовый 4 12" xfId="59640"/>
    <cellStyle name="Финансовый 4 12 2" xfId="59641"/>
    <cellStyle name="Финансовый 4 13" xfId="59642"/>
    <cellStyle name="Финансовый 4 13 2" xfId="59643"/>
    <cellStyle name="Финансовый 4 14" xfId="59644"/>
    <cellStyle name="Финансовый 4 14 2" xfId="59645"/>
    <cellStyle name="Финансовый 4 15" xfId="59646"/>
    <cellStyle name="Финансовый 4 15 2" xfId="59647"/>
    <cellStyle name="Финансовый 4 16" xfId="59648"/>
    <cellStyle name="Финансовый 4 16 2" xfId="59649"/>
    <cellStyle name="Финансовый 4 17" xfId="59650"/>
    <cellStyle name="Финансовый 4 17 2" xfId="59651"/>
    <cellStyle name="Финансовый 4 18" xfId="59652"/>
    <cellStyle name="Финансовый 4 18 2" xfId="59653"/>
    <cellStyle name="Финансовый 4 19" xfId="59654"/>
    <cellStyle name="Финансовый 4 19 2" xfId="59655"/>
    <cellStyle name="Финансовый 4 2" xfId="59656"/>
    <cellStyle name="Финансовый 4 2 2" xfId="59657"/>
    <cellStyle name="Финансовый 4 2 2 2 2 2" xfId="60929"/>
    <cellStyle name="Финансовый 4 2 2 2 2 2 2" xfId="60930"/>
    <cellStyle name="Финансовый 4 2 2 2 2 2 3" xfId="60931"/>
    <cellStyle name="Финансовый 4 20" xfId="59658"/>
    <cellStyle name="Финансовый 4 20 2" xfId="59659"/>
    <cellStyle name="Финансовый 4 21" xfId="59660"/>
    <cellStyle name="Финансовый 4 21 2" xfId="59661"/>
    <cellStyle name="Финансовый 4 22" xfId="59662"/>
    <cellStyle name="Финансовый 4 22 2" xfId="59663"/>
    <cellStyle name="Финансовый 4 23" xfId="59664"/>
    <cellStyle name="Финансовый 4 23 2" xfId="59665"/>
    <cellStyle name="Финансовый 4 24" xfId="59666"/>
    <cellStyle name="Финансовый 4 24 2" xfId="59667"/>
    <cellStyle name="Финансовый 4 25" xfId="59668"/>
    <cellStyle name="Финансовый 4 26" xfId="59669"/>
    <cellStyle name="Финансовый 4 3" xfId="59670"/>
    <cellStyle name="Финансовый 4 3 2" xfId="59671"/>
    <cellStyle name="Финансовый 4 4" xfId="59672"/>
    <cellStyle name="Финансовый 4 4 2" xfId="59673"/>
    <cellStyle name="Финансовый 4 5" xfId="59674"/>
    <cellStyle name="Финансовый 4 5 2" xfId="59675"/>
    <cellStyle name="Финансовый 4 6" xfId="59676"/>
    <cellStyle name="Финансовый 4 6 2" xfId="59677"/>
    <cellStyle name="Финансовый 4 7" xfId="59678"/>
    <cellStyle name="Финансовый 4 7 2" xfId="59679"/>
    <cellStyle name="Финансовый 4 8" xfId="59680"/>
    <cellStyle name="Финансовый 4 8 2" xfId="59681"/>
    <cellStyle name="Финансовый 4 9" xfId="59682"/>
    <cellStyle name="Финансовый 4 9 2" xfId="59683"/>
    <cellStyle name="Финансовый 40" xfId="59684"/>
    <cellStyle name="Финансовый 41" xfId="59685"/>
    <cellStyle name="Финансовый 42" xfId="59686"/>
    <cellStyle name="Финансовый 43" xfId="59687"/>
    <cellStyle name="Финансовый 44" xfId="59688"/>
    <cellStyle name="Финансовый 45" xfId="59689"/>
    <cellStyle name="Финансовый 46" xfId="59690"/>
    <cellStyle name="Финансовый 47" xfId="59691"/>
    <cellStyle name="Финансовый 48" xfId="59692"/>
    <cellStyle name="Финансовый 49" xfId="59693"/>
    <cellStyle name="Финансовый 5" xfId="779"/>
    <cellStyle name="Финансовый 5 10" xfId="59694"/>
    <cellStyle name="Финансовый 5 10 10" xfId="59695"/>
    <cellStyle name="Финансовый 5 10 10 2" xfId="59696"/>
    <cellStyle name="Финансовый 5 10 11" xfId="59697"/>
    <cellStyle name="Финансовый 5 10 11 2" xfId="59698"/>
    <cellStyle name="Финансовый 5 10 12" xfId="59699"/>
    <cellStyle name="Финансовый 5 10 12 2" xfId="59700"/>
    <cellStyle name="Финансовый 5 10 13" xfId="59701"/>
    <cellStyle name="Финансовый 5 10 13 2" xfId="59702"/>
    <cellStyle name="Финансовый 5 10 14" xfId="59703"/>
    <cellStyle name="Финансовый 5 10 14 2" xfId="59704"/>
    <cellStyle name="Финансовый 5 10 15" xfId="59705"/>
    <cellStyle name="Финансовый 5 10 15 2" xfId="59706"/>
    <cellStyle name="Финансовый 5 10 16" xfId="59707"/>
    <cellStyle name="Финансовый 5 10 16 2" xfId="59708"/>
    <cellStyle name="Финансовый 5 10 17" xfId="59709"/>
    <cellStyle name="Финансовый 5 10 17 2" xfId="59710"/>
    <cellStyle name="Финансовый 5 10 18" xfId="59711"/>
    <cellStyle name="Финансовый 5 10 18 2" xfId="59712"/>
    <cellStyle name="Финансовый 5 10 19" xfId="59713"/>
    <cellStyle name="Финансовый 5 10 19 2" xfId="59714"/>
    <cellStyle name="Финансовый 5 10 2" xfId="59715"/>
    <cellStyle name="Финансовый 5 10 2 2" xfId="59716"/>
    <cellStyle name="Финансовый 5 10 20" xfId="59717"/>
    <cellStyle name="Финансовый 5 10 20 2" xfId="59718"/>
    <cellStyle name="Финансовый 5 10 21" xfId="59719"/>
    <cellStyle name="Финансовый 5 10 21 2" xfId="59720"/>
    <cellStyle name="Финансовый 5 10 22" xfId="59721"/>
    <cellStyle name="Финансовый 5 10 22 2" xfId="59722"/>
    <cellStyle name="Финансовый 5 10 23" xfId="59723"/>
    <cellStyle name="Финансовый 5 10 23 2" xfId="59724"/>
    <cellStyle name="Финансовый 5 10 24" xfId="59725"/>
    <cellStyle name="Финансовый 5 10 3" xfId="59726"/>
    <cellStyle name="Финансовый 5 10 3 2" xfId="59727"/>
    <cellStyle name="Финансовый 5 10 4" xfId="59728"/>
    <cellStyle name="Финансовый 5 10 4 2" xfId="59729"/>
    <cellStyle name="Финансовый 5 10 5" xfId="59730"/>
    <cellStyle name="Финансовый 5 10 5 2" xfId="59731"/>
    <cellStyle name="Финансовый 5 10 6" xfId="59732"/>
    <cellStyle name="Финансовый 5 10 6 2" xfId="59733"/>
    <cellStyle name="Финансовый 5 10 7" xfId="59734"/>
    <cellStyle name="Финансовый 5 10 7 2" xfId="59735"/>
    <cellStyle name="Финансовый 5 10 8" xfId="59736"/>
    <cellStyle name="Финансовый 5 10 8 2" xfId="59737"/>
    <cellStyle name="Финансовый 5 10 9" xfId="59738"/>
    <cellStyle name="Финансовый 5 10 9 2" xfId="59739"/>
    <cellStyle name="Финансовый 5 11" xfId="59740"/>
    <cellStyle name="Финансовый 5 11 10" xfId="59741"/>
    <cellStyle name="Финансовый 5 11 10 2" xfId="59742"/>
    <cellStyle name="Финансовый 5 11 11" xfId="59743"/>
    <cellStyle name="Финансовый 5 11 11 2" xfId="59744"/>
    <cellStyle name="Финансовый 5 11 12" xfId="59745"/>
    <cellStyle name="Финансовый 5 11 12 2" xfId="59746"/>
    <cellStyle name="Финансовый 5 11 13" xfId="59747"/>
    <cellStyle name="Финансовый 5 11 13 2" xfId="59748"/>
    <cellStyle name="Финансовый 5 11 14" xfId="59749"/>
    <cellStyle name="Финансовый 5 11 14 2" xfId="59750"/>
    <cellStyle name="Финансовый 5 11 15" xfId="59751"/>
    <cellStyle name="Финансовый 5 11 15 2" xfId="59752"/>
    <cellStyle name="Финансовый 5 11 16" xfId="59753"/>
    <cellStyle name="Финансовый 5 11 16 2" xfId="59754"/>
    <cellStyle name="Финансовый 5 11 17" xfId="59755"/>
    <cellStyle name="Финансовый 5 11 17 2" xfId="59756"/>
    <cellStyle name="Финансовый 5 11 18" xfId="59757"/>
    <cellStyle name="Финансовый 5 11 18 2" xfId="59758"/>
    <cellStyle name="Финансовый 5 11 19" xfId="59759"/>
    <cellStyle name="Финансовый 5 11 2" xfId="59760"/>
    <cellStyle name="Финансовый 5 11 2 2" xfId="59761"/>
    <cellStyle name="Финансовый 5 11 3" xfId="59762"/>
    <cellStyle name="Финансовый 5 11 3 2" xfId="59763"/>
    <cellStyle name="Финансовый 5 11 4" xfId="59764"/>
    <cellStyle name="Финансовый 5 11 4 2" xfId="59765"/>
    <cellStyle name="Финансовый 5 11 5" xfId="59766"/>
    <cellStyle name="Финансовый 5 11 5 2" xfId="59767"/>
    <cellStyle name="Финансовый 5 11 6" xfId="59768"/>
    <cellStyle name="Финансовый 5 11 6 2" xfId="59769"/>
    <cellStyle name="Финансовый 5 11 7" xfId="59770"/>
    <cellStyle name="Финансовый 5 11 7 2" xfId="59771"/>
    <cellStyle name="Финансовый 5 11 8" xfId="59772"/>
    <cellStyle name="Финансовый 5 11 8 2" xfId="59773"/>
    <cellStyle name="Финансовый 5 11 9" xfId="59774"/>
    <cellStyle name="Финансовый 5 11 9 2" xfId="59775"/>
    <cellStyle name="Финансовый 5 12" xfId="59776"/>
    <cellStyle name="Финансовый 5 12 10" xfId="59777"/>
    <cellStyle name="Финансовый 5 12 10 2" xfId="59778"/>
    <cellStyle name="Финансовый 5 12 11" xfId="59779"/>
    <cellStyle name="Финансовый 5 12 11 2" xfId="59780"/>
    <cellStyle name="Финансовый 5 12 12" xfId="59781"/>
    <cellStyle name="Финансовый 5 12 12 2" xfId="59782"/>
    <cellStyle name="Финансовый 5 12 13" xfId="59783"/>
    <cellStyle name="Финансовый 5 12 13 2" xfId="59784"/>
    <cellStyle name="Финансовый 5 12 14" xfId="59785"/>
    <cellStyle name="Финансовый 5 12 14 2" xfId="59786"/>
    <cellStyle name="Финансовый 5 12 15" xfId="59787"/>
    <cellStyle name="Финансовый 5 12 15 2" xfId="59788"/>
    <cellStyle name="Финансовый 5 12 16" xfId="59789"/>
    <cellStyle name="Финансовый 5 12 16 2" xfId="59790"/>
    <cellStyle name="Финансовый 5 12 17" xfId="59791"/>
    <cellStyle name="Финансовый 5 12 17 2" xfId="59792"/>
    <cellStyle name="Финансовый 5 12 18" xfId="59793"/>
    <cellStyle name="Финансовый 5 12 18 2" xfId="59794"/>
    <cellStyle name="Финансовый 5 12 19" xfId="59795"/>
    <cellStyle name="Финансовый 5 12 2" xfId="59796"/>
    <cellStyle name="Финансовый 5 12 2 2" xfId="59797"/>
    <cellStyle name="Финансовый 5 12 3" xfId="59798"/>
    <cellStyle name="Финансовый 5 12 3 2" xfId="59799"/>
    <cellStyle name="Финансовый 5 12 4" xfId="59800"/>
    <cellStyle name="Финансовый 5 12 4 2" xfId="59801"/>
    <cellStyle name="Финансовый 5 12 5" xfId="59802"/>
    <cellStyle name="Финансовый 5 12 5 2" xfId="59803"/>
    <cellStyle name="Финансовый 5 12 6" xfId="59804"/>
    <cellStyle name="Финансовый 5 12 6 2" xfId="59805"/>
    <cellStyle name="Финансовый 5 12 7" xfId="59806"/>
    <cellStyle name="Финансовый 5 12 7 2" xfId="59807"/>
    <cellStyle name="Финансовый 5 12 8" xfId="59808"/>
    <cellStyle name="Финансовый 5 12 8 2" xfId="59809"/>
    <cellStyle name="Финансовый 5 12 9" xfId="59810"/>
    <cellStyle name="Финансовый 5 12 9 2" xfId="59811"/>
    <cellStyle name="Финансовый 5 13" xfId="59812"/>
    <cellStyle name="Финансовый 5 13 10" xfId="59813"/>
    <cellStyle name="Финансовый 5 13 10 2" xfId="59814"/>
    <cellStyle name="Финансовый 5 13 11" xfId="59815"/>
    <cellStyle name="Финансовый 5 13 11 2" xfId="59816"/>
    <cellStyle name="Финансовый 5 13 12" xfId="59817"/>
    <cellStyle name="Финансовый 5 13 12 2" xfId="59818"/>
    <cellStyle name="Финансовый 5 13 13" xfId="59819"/>
    <cellStyle name="Финансовый 5 13 13 2" xfId="59820"/>
    <cellStyle name="Финансовый 5 13 14" xfId="59821"/>
    <cellStyle name="Финансовый 5 13 14 2" xfId="59822"/>
    <cellStyle name="Финансовый 5 13 15" xfId="59823"/>
    <cellStyle name="Финансовый 5 13 15 2" xfId="59824"/>
    <cellStyle name="Финансовый 5 13 16" xfId="59825"/>
    <cellStyle name="Финансовый 5 13 16 2" xfId="59826"/>
    <cellStyle name="Финансовый 5 13 17" xfId="59827"/>
    <cellStyle name="Финансовый 5 13 17 2" xfId="59828"/>
    <cellStyle name="Финансовый 5 13 18" xfId="59829"/>
    <cellStyle name="Финансовый 5 13 18 2" xfId="59830"/>
    <cellStyle name="Финансовый 5 13 19" xfId="59831"/>
    <cellStyle name="Финансовый 5 13 2" xfId="59832"/>
    <cellStyle name="Финансовый 5 13 2 2" xfId="59833"/>
    <cellStyle name="Финансовый 5 13 3" xfId="59834"/>
    <cellStyle name="Финансовый 5 13 3 2" xfId="59835"/>
    <cellStyle name="Финансовый 5 13 4" xfId="59836"/>
    <cellStyle name="Финансовый 5 13 4 2" xfId="59837"/>
    <cellStyle name="Финансовый 5 13 5" xfId="59838"/>
    <cellStyle name="Финансовый 5 13 5 2" xfId="59839"/>
    <cellStyle name="Финансовый 5 13 6" xfId="59840"/>
    <cellStyle name="Финансовый 5 13 6 2" xfId="59841"/>
    <cellStyle name="Финансовый 5 13 7" xfId="59842"/>
    <cellStyle name="Финансовый 5 13 7 2" xfId="59843"/>
    <cellStyle name="Финансовый 5 13 8" xfId="59844"/>
    <cellStyle name="Финансовый 5 13 8 2" xfId="59845"/>
    <cellStyle name="Финансовый 5 13 9" xfId="59846"/>
    <cellStyle name="Финансовый 5 13 9 2" xfId="59847"/>
    <cellStyle name="Финансовый 5 14" xfId="59848"/>
    <cellStyle name="Финансовый 5 14 2" xfId="59849"/>
    <cellStyle name="Финансовый 5 15" xfId="59850"/>
    <cellStyle name="Финансовый 5 15 2" xfId="59851"/>
    <cellStyle name="Финансовый 5 16" xfId="59852"/>
    <cellStyle name="Финансовый 5 16 2" xfId="59853"/>
    <cellStyle name="Финансовый 5 17" xfId="59854"/>
    <cellStyle name="Финансовый 5 17 2" xfId="59855"/>
    <cellStyle name="Финансовый 5 18" xfId="59856"/>
    <cellStyle name="Финансовый 5 18 2" xfId="59857"/>
    <cellStyle name="Финансовый 5 19" xfId="59858"/>
    <cellStyle name="Финансовый 5 19 2" xfId="59859"/>
    <cellStyle name="Финансовый 5 2" xfId="59860"/>
    <cellStyle name="Финансовый 5 2 2" xfId="59861"/>
    <cellStyle name="Финансовый 5 2 2 10" xfId="59862"/>
    <cellStyle name="Финансовый 5 2 2 10 2" xfId="59863"/>
    <cellStyle name="Финансовый 5 2 2 11" xfId="59864"/>
    <cellStyle name="Финансовый 5 2 2 11 2" xfId="59865"/>
    <cellStyle name="Финансовый 5 2 2 12" xfId="59866"/>
    <cellStyle name="Финансовый 5 2 2 12 2" xfId="59867"/>
    <cellStyle name="Финансовый 5 2 2 13" xfId="59868"/>
    <cellStyle name="Финансовый 5 2 2 13 2" xfId="59869"/>
    <cellStyle name="Финансовый 5 2 2 14" xfId="59870"/>
    <cellStyle name="Финансовый 5 2 2 14 2" xfId="59871"/>
    <cellStyle name="Финансовый 5 2 2 15" xfId="59872"/>
    <cellStyle name="Финансовый 5 2 2 15 2" xfId="59873"/>
    <cellStyle name="Финансовый 5 2 2 16" xfId="59874"/>
    <cellStyle name="Финансовый 5 2 2 16 2" xfId="59875"/>
    <cellStyle name="Финансовый 5 2 2 17" xfId="59876"/>
    <cellStyle name="Финансовый 5 2 2 17 2" xfId="59877"/>
    <cellStyle name="Финансовый 5 2 2 18" xfId="59878"/>
    <cellStyle name="Финансовый 5 2 2 18 2" xfId="59879"/>
    <cellStyle name="Финансовый 5 2 2 19" xfId="59880"/>
    <cellStyle name="Финансовый 5 2 2 19 2" xfId="59881"/>
    <cellStyle name="Финансовый 5 2 2 2" xfId="59882"/>
    <cellStyle name="Финансовый 5 2 2 2 2" xfId="59883"/>
    <cellStyle name="Финансовый 5 2 2 20" xfId="59884"/>
    <cellStyle name="Финансовый 5 2 2 20 2" xfId="59885"/>
    <cellStyle name="Финансовый 5 2 2 21" xfId="59886"/>
    <cellStyle name="Финансовый 5 2 2 21 2" xfId="59887"/>
    <cellStyle name="Финансовый 5 2 2 22" xfId="59888"/>
    <cellStyle name="Финансовый 5 2 2 22 2" xfId="59889"/>
    <cellStyle name="Финансовый 5 2 2 23" xfId="59890"/>
    <cellStyle name="Финансовый 5 2 2 23 2" xfId="59891"/>
    <cellStyle name="Финансовый 5 2 2 24" xfId="59892"/>
    <cellStyle name="Финансовый 5 2 2 3" xfId="59893"/>
    <cellStyle name="Финансовый 5 2 2 3 2" xfId="59894"/>
    <cellStyle name="Финансовый 5 2 2 4" xfId="59895"/>
    <cellStyle name="Финансовый 5 2 2 4 2" xfId="59896"/>
    <cellStyle name="Финансовый 5 2 2 5" xfId="59897"/>
    <cellStyle name="Финансовый 5 2 2 5 2" xfId="59898"/>
    <cellStyle name="Финансовый 5 2 2 6" xfId="59899"/>
    <cellStyle name="Финансовый 5 2 2 6 2" xfId="59900"/>
    <cellStyle name="Финансовый 5 2 2 7" xfId="59901"/>
    <cellStyle name="Финансовый 5 2 2 7 2" xfId="59902"/>
    <cellStyle name="Финансовый 5 2 2 8" xfId="59903"/>
    <cellStyle name="Финансовый 5 2 2 8 2" xfId="59904"/>
    <cellStyle name="Финансовый 5 2 2 9" xfId="59905"/>
    <cellStyle name="Финансовый 5 2 2 9 2" xfId="59906"/>
    <cellStyle name="Финансовый 5 2 3" xfId="59907"/>
    <cellStyle name="Финансовый 5 2 3 2" xfId="59908"/>
    <cellStyle name="Финансовый 5 2 4" xfId="59909"/>
    <cellStyle name="Финансовый 5 20" xfId="59910"/>
    <cellStyle name="Финансовый 5 20 2" xfId="59911"/>
    <cellStyle name="Финансовый 5 21" xfId="59912"/>
    <cellStyle name="Финансовый 5 21 2" xfId="59913"/>
    <cellStyle name="Финансовый 5 22" xfId="59914"/>
    <cellStyle name="Финансовый 5 22 2" xfId="59915"/>
    <cellStyle name="Финансовый 5 23" xfId="59916"/>
    <cellStyle name="Финансовый 5 23 2" xfId="59917"/>
    <cellStyle name="Финансовый 5 24" xfId="59918"/>
    <cellStyle name="Финансовый 5 24 2" xfId="59919"/>
    <cellStyle name="Финансовый 5 25" xfId="59920"/>
    <cellStyle name="Финансовый 5 25 2" xfId="59921"/>
    <cellStyle name="Финансовый 5 26" xfId="59922"/>
    <cellStyle name="Финансовый 5 26 2" xfId="59923"/>
    <cellStyle name="Финансовый 5 27" xfId="59924"/>
    <cellStyle name="Финансовый 5 27 2" xfId="59925"/>
    <cellStyle name="Финансовый 5 28" xfId="59926"/>
    <cellStyle name="Финансовый 5 28 2" xfId="59927"/>
    <cellStyle name="Финансовый 5 29" xfId="59928"/>
    <cellStyle name="Финансовый 5 29 2" xfId="59929"/>
    <cellStyle name="Финансовый 5 3" xfId="59930"/>
    <cellStyle name="Финансовый 5 3 2" xfId="59931"/>
    <cellStyle name="Финансовый 5 3 2 2" xfId="59932"/>
    <cellStyle name="Финансовый 5 3 3" xfId="59933"/>
    <cellStyle name="Финансовый 5 30" xfId="59934"/>
    <cellStyle name="Финансовый 5 30 2" xfId="59935"/>
    <cellStyle name="Финансовый 5 31" xfId="59936"/>
    <cellStyle name="Финансовый 5 31 2" xfId="59937"/>
    <cellStyle name="Финансовый 5 32" xfId="59938"/>
    <cellStyle name="Финансовый 5 32 2" xfId="59939"/>
    <cellStyle name="Финансовый 5 33" xfId="59940"/>
    <cellStyle name="Финансовый 5 33 2" xfId="59941"/>
    <cellStyle name="Финансовый 5 34" xfId="59942"/>
    <cellStyle name="Финансовый 5 35" xfId="59943"/>
    <cellStyle name="Финансовый 5 4" xfId="59944"/>
    <cellStyle name="Финансовый 5 4 2" xfId="59945"/>
    <cellStyle name="Финансовый 5 5" xfId="59946"/>
    <cellStyle name="Финансовый 5 5 2" xfId="59947"/>
    <cellStyle name="Финансовый 5 6" xfId="59948"/>
    <cellStyle name="Финансовый 5 6 2" xfId="59949"/>
    <cellStyle name="Финансовый 5 7" xfId="59950"/>
    <cellStyle name="Финансовый 5 7 2" xfId="59951"/>
    <cellStyle name="Финансовый 5 8" xfId="59952"/>
    <cellStyle name="Финансовый 5 8 2" xfId="59953"/>
    <cellStyle name="Финансовый 5 9" xfId="59954"/>
    <cellStyle name="Финансовый 5 9 10" xfId="59955"/>
    <cellStyle name="Финансовый 5 9 10 2" xfId="59956"/>
    <cellStyle name="Финансовый 5 9 11" xfId="59957"/>
    <cellStyle name="Финансовый 5 9 11 2" xfId="59958"/>
    <cellStyle name="Финансовый 5 9 12" xfId="59959"/>
    <cellStyle name="Финансовый 5 9 12 2" xfId="59960"/>
    <cellStyle name="Финансовый 5 9 13" xfId="59961"/>
    <cellStyle name="Финансовый 5 9 13 2" xfId="59962"/>
    <cellStyle name="Финансовый 5 9 14" xfId="59963"/>
    <cellStyle name="Финансовый 5 9 14 2" xfId="59964"/>
    <cellStyle name="Финансовый 5 9 15" xfId="59965"/>
    <cellStyle name="Финансовый 5 9 15 2" xfId="59966"/>
    <cellStyle name="Финансовый 5 9 16" xfId="59967"/>
    <cellStyle name="Финансовый 5 9 16 2" xfId="59968"/>
    <cellStyle name="Финансовый 5 9 17" xfId="59969"/>
    <cellStyle name="Финансовый 5 9 17 2" xfId="59970"/>
    <cellStyle name="Финансовый 5 9 18" xfId="59971"/>
    <cellStyle name="Финансовый 5 9 18 2" xfId="59972"/>
    <cellStyle name="Финансовый 5 9 19" xfId="59973"/>
    <cellStyle name="Финансовый 5 9 19 2" xfId="59974"/>
    <cellStyle name="Финансовый 5 9 2" xfId="59975"/>
    <cellStyle name="Финансовый 5 9 2 2" xfId="59976"/>
    <cellStyle name="Финансовый 5 9 20" xfId="59977"/>
    <cellStyle name="Финансовый 5 9 20 2" xfId="59978"/>
    <cellStyle name="Финансовый 5 9 21" xfId="59979"/>
    <cellStyle name="Финансовый 5 9 21 2" xfId="59980"/>
    <cellStyle name="Финансовый 5 9 22" xfId="59981"/>
    <cellStyle name="Финансовый 5 9 22 2" xfId="59982"/>
    <cellStyle name="Финансовый 5 9 23" xfId="59983"/>
    <cellStyle name="Финансовый 5 9 23 2" xfId="59984"/>
    <cellStyle name="Финансовый 5 9 24" xfId="59985"/>
    <cellStyle name="Финансовый 5 9 3" xfId="59986"/>
    <cellStyle name="Финансовый 5 9 3 2" xfId="59987"/>
    <cellStyle name="Финансовый 5 9 4" xfId="59988"/>
    <cellStyle name="Финансовый 5 9 4 2" xfId="59989"/>
    <cellStyle name="Финансовый 5 9 5" xfId="59990"/>
    <cellStyle name="Финансовый 5 9 5 2" xfId="59991"/>
    <cellStyle name="Финансовый 5 9 6" xfId="59992"/>
    <cellStyle name="Финансовый 5 9 6 2" xfId="59993"/>
    <cellStyle name="Финансовый 5 9 7" xfId="59994"/>
    <cellStyle name="Финансовый 5 9 7 2" xfId="59995"/>
    <cellStyle name="Финансовый 5 9 8" xfId="59996"/>
    <cellStyle name="Финансовый 5 9 8 2" xfId="59997"/>
    <cellStyle name="Финансовый 5 9 9" xfId="59998"/>
    <cellStyle name="Финансовый 5 9 9 2" xfId="59999"/>
    <cellStyle name="Финансовый 50" xfId="60000"/>
    <cellStyle name="Финансовый 51" xfId="60001"/>
    <cellStyle name="Финансовый 52" xfId="60002"/>
    <cellStyle name="Финансовый 53" xfId="60003"/>
    <cellStyle name="Финансовый 54" xfId="60004"/>
    <cellStyle name="Финансовый 55" xfId="60005"/>
    <cellStyle name="Финансовый 56" xfId="60006"/>
    <cellStyle name="Финансовый 57" xfId="60007"/>
    <cellStyle name="Финансовый 58" xfId="60008"/>
    <cellStyle name="Финансовый 59" xfId="60009"/>
    <cellStyle name="Финансовый 6" xfId="780"/>
    <cellStyle name="Финансовый 6 10" xfId="60010"/>
    <cellStyle name="Финансовый 6 10 10" xfId="60011"/>
    <cellStyle name="Финансовый 6 10 10 2" xfId="60012"/>
    <cellStyle name="Финансовый 6 10 11" xfId="60013"/>
    <cellStyle name="Финансовый 6 10 11 2" xfId="60014"/>
    <cellStyle name="Финансовый 6 10 12" xfId="60015"/>
    <cellStyle name="Финансовый 6 10 12 2" xfId="60016"/>
    <cellStyle name="Финансовый 6 10 13" xfId="60017"/>
    <cellStyle name="Финансовый 6 10 13 2" xfId="60018"/>
    <cellStyle name="Финансовый 6 10 14" xfId="60019"/>
    <cellStyle name="Финансовый 6 10 14 2" xfId="60020"/>
    <cellStyle name="Финансовый 6 10 15" xfId="60021"/>
    <cellStyle name="Финансовый 6 10 15 2" xfId="60022"/>
    <cellStyle name="Финансовый 6 10 16" xfId="60023"/>
    <cellStyle name="Финансовый 6 10 16 2" xfId="60024"/>
    <cellStyle name="Финансовый 6 10 17" xfId="60025"/>
    <cellStyle name="Финансовый 6 10 17 2" xfId="60026"/>
    <cellStyle name="Финансовый 6 10 18" xfId="60027"/>
    <cellStyle name="Финансовый 6 10 18 2" xfId="60028"/>
    <cellStyle name="Финансовый 6 10 19" xfId="60029"/>
    <cellStyle name="Финансовый 6 10 19 2" xfId="60030"/>
    <cellStyle name="Финансовый 6 10 2" xfId="60031"/>
    <cellStyle name="Финансовый 6 10 2 2" xfId="60032"/>
    <cellStyle name="Финансовый 6 10 20" xfId="60033"/>
    <cellStyle name="Финансовый 6 10 20 2" xfId="60034"/>
    <cellStyle name="Финансовый 6 10 21" xfId="60035"/>
    <cellStyle name="Финансовый 6 10 21 2" xfId="60036"/>
    <cellStyle name="Финансовый 6 10 22" xfId="60037"/>
    <cellStyle name="Финансовый 6 10 22 2" xfId="60038"/>
    <cellStyle name="Финансовый 6 10 23" xfId="60039"/>
    <cellStyle name="Финансовый 6 10 23 2" xfId="60040"/>
    <cellStyle name="Финансовый 6 10 24" xfId="60041"/>
    <cellStyle name="Финансовый 6 10 3" xfId="60042"/>
    <cellStyle name="Финансовый 6 10 3 2" xfId="60043"/>
    <cellStyle name="Финансовый 6 10 4" xfId="60044"/>
    <cellStyle name="Финансовый 6 10 4 2" xfId="60045"/>
    <cellStyle name="Финансовый 6 10 5" xfId="60046"/>
    <cellStyle name="Финансовый 6 10 5 2" xfId="60047"/>
    <cellStyle name="Финансовый 6 10 6" xfId="60048"/>
    <cellStyle name="Финансовый 6 10 6 2" xfId="60049"/>
    <cellStyle name="Финансовый 6 10 7" xfId="60050"/>
    <cellStyle name="Финансовый 6 10 7 2" xfId="60051"/>
    <cellStyle name="Финансовый 6 10 8" xfId="60052"/>
    <cellStyle name="Финансовый 6 10 8 2" xfId="60053"/>
    <cellStyle name="Финансовый 6 10 9" xfId="60054"/>
    <cellStyle name="Финансовый 6 10 9 2" xfId="60055"/>
    <cellStyle name="Финансовый 6 11" xfId="60056"/>
    <cellStyle name="Финансовый 6 11 10" xfId="60057"/>
    <cellStyle name="Финансовый 6 11 10 2" xfId="60058"/>
    <cellStyle name="Финансовый 6 11 11" xfId="60059"/>
    <cellStyle name="Финансовый 6 11 11 2" xfId="60060"/>
    <cellStyle name="Финансовый 6 11 12" xfId="60061"/>
    <cellStyle name="Финансовый 6 11 12 2" xfId="60062"/>
    <cellStyle name="Финансовый 6 11 13" xfId="60063"/>
    <cellStyle name="Финансовый 6 11 13 2" xfId="60064"/>
    <cellStyle name="Финансовый 6 11 14" xfId="60065"/>
    <cellStyle name="Финансовый 6 11 14 2" xfId="60066"/>
    <cellStyle name="Финансовый 6 11 15" xfId="60067"/>
    <cellStyle name="Финансовый 6 11 15 2" xfId="60068"/>
    <cellStyle name="Финансовый 6 11 16" xfId="60069"/>
    <cellStyle name="Финансовый 6 11 16 2" xfId="60070"/>
    <cellStyle name="Финансовый 6 11 17" xfId="60071"/>
    <cellStyle name="Финансовый 6 11 17 2" xfId="60072"/>
    <cellStyle name="Финансовый 6 11 18" xfId="60073"/>
    <cellStyle name="Финансовый 6 11 18 2" xfId="60074"/>
    <cellStyle name="Финансовый 6 11 19" xfId="60075"/>
    <cellStyle name="Финансовый 6 11 2" xfId="60076"/>
    <cellStyle name="Финансовый 6 11 2 2" xfId="60077"/>
    <cellStyle name="Финансовый 6 11 3" xfId="60078"/>
    <cellStyle name="Финансовый 6 11 3 2" xfId="60079"/>
    <cellStyle name="Финансовый 6 11 4" xfId="60080"/>
    <cellStyle name="Финансовый 6 11 4 2" xfId="60081"/>
    <cellStyle name="Финансовый 6 11 5" xfId="60082"/>
    <cellStyle name="Финансовый 6 11 5 2" xfId="60083"/>
    <cellStyle name="Финансовый 6 11 6" xfId="60084"/>
    <cellStyle name="Финансовый 6 11 6 2" xfId="60085"/>
    <cellStyle name="Финансовый 6 11 7" xfId="60086"/>
    <cellStyle name="Финансовый 6 11 7 2" xfId="60087"/>
    <cellStyle name="Финансовый 6 11 8" xfId="60088"/>
    <cellStyle name="Финансовый 6 11 8 2" xfId="60089"/>
    <cellStyle name="Финансовый 6 11 9" xfId="60090"/>
    <cellStyle name="Финансовый 6 11 9 2" xfId="60091"/>
    <cellStyle name="Финансовый 6 12" xfId="60092"/>
    <cellStyle name="Финансовый 6 12 10" xfId="60093"/>
    <cellStyle name="Финансовый 6 12 10 2" xfId="60094"/>
    <cellStyle name="Финансовый 6 12 11" xfId="60095"/>
    <cellStyle name="Финансовый 6 12 11 2" xfId="60096"/>
    <cellStyle name="Финансовый 6 12 12" xfId="60097"/>
    <cellStyle name="Финансовый 6 12 12 2" xfId="60098"/>
    <cellStyle name="Финансовый 6 12 13" xfId="60099"/>
    <cellStyle name="Финансовый 6 12 13 2" xfId="60100"/>
    <cellStyle name="Финансовый 6 12 14" xfId="60101"/>
    <cellStyle name="Финансовый 6 12 14 2" xfId="60102"/>
    <cellStyle name="Финансовый 6 12 15" xfId="60103"/>
    <cellStyle name="Финансовый 6 12 15 2" xfId="60104"/>
    <cellStyle name="Финансовый 6 12 16" xfId="60105"/>
    <cellStyle name="Финансовый 6 12 16 2" xfId="60106"/>
    <cellStyle name="Финансовый 6 12 17" xfId="60107"/>
    <cellStyle name="Финансовый 6 12 17 2" xfId="60108"/>
    <cellStyle name="Финансовый 6 12 18" xfId="60109"/>
    <cellStyle name="Финансовый 6 12 18 2" xfId="60110"/>
    <cellStyle name="Финансовый 6 12 19" xfId="60111"/>
    <cellStyle name="Финансовый 6 12 2" xfId="60112"/>
    <cellStyle name="Финансовый 6 12 2 2" xfId="60113"/>
    <cellStyle name="Финансовый 6 12 3" xfId="60114"/>
    <cellStyle name="Финансовый 6 12 3 2" xfId="60115"/>
    <cellStyle name="Финансовый 6 12 4" xfId="60116"/>
    <cellStyle name="Финансовый 6 12 4 2" xfId="60117"/>
    <cellStyle name="Финансовый 6 12 5" xfId="60118"/>
    <cellStyle name="Финансовый 6 12 5 2" xfId="60119"/>
    <cellStyle name="Финансовый 6 12 6" xfId="60120"/>
    <cellStyle name="Финансовый 6 12 6 2" xfId="60121"/>
    <cellStyle name="Финансовый 6 12 7" xfId="60122"/>
    <cellStyle name="Финансовый 6 12 7 2" xfId="60123"/>
    <cellStyle name="Финансовый 6 12 8" xfId="60124"/>
    <cellStyle name="Финансовый 6 12 8 2" xfId="60125"/>
    <cellStyle name="Финансовый 6 12 9" xfId="60126"/>
    <cellStyle name="Финансовый 6 12 9 2" xfId="60127"/>
    <cellStyle name="Финансовый 6 13" xfId="60128"/>
    <cellStyle name="Финансовый 6 13 10" xfId="60129"/>
    <cellStyle name="Финансовый 6 13 10 2" xfId="60130"/>
    <cellStyle name="Финансовый 6 13 11" xfId="60131"/>
    <cellStyle name="Финансовый 6 13 11 2" xfId="60132"/>
    <cellStyle name="Финансовый 6 13 12" xfId="60133"/>
    <cellStyle name="Финансовый 6 13 12 2" xfId="60134"/>
    <cellStyle name="Финансовый 6 13 13" xfId="60135"/>
    <cellStyle name="Финансовый 6 13 13 2" xfId="60136"/>
    <cellStyle name="Финансовый 6 13 14" xfId="60137"/>
    <cellStyle name="Финансовый 6 13 14 2" xfId="60138"/>
    <cellStyle name="Финансовый 6 13 15" xfId="60139"/>
    <cellStyle name="Финансовый 6 13 15 2" xfId="60140"/>
    <cellStyle name="Финансовый 6 13 16" xfId="60141"/>
    <cellStyle name="Финансовый 6 13 16 2" xfId="60142"/>
    <cellStyle name="Финансовый 6 13 17" xfId="60143"/>
    <cellStyle name="Финансовый 6 13 17 2" xfId="60144"/>
    <cellStyle name="Финансовый 6 13 18" xfId="60145"/>
    <cellStyle name="Финансовый 6 13 18 2" xfId="60146"/>
    <cellStyle name="Финансовый 6 13 19" xfId="60147"/>
    <cellStyle name="Финансовый 6 13 2" xfId="60148"/>
    <cellStyle name="Финансовый 6 13 2 2" xfId="60149"/>
    <cellStyle name="Финансовый 6 13 3" xfId="60150"/>
    <cellStyle name="Финансовый 6 13 3 2" xfId="60151"/>
    <cellStyle name="Финансовый 6 13 4" xfId="60152"/>
    <cellStyle name="Финансовый 6 13 4 2" xfId="60153"/>
    <cellStyle name="Финансовый 6 13 5" xfId="60154"/>
    <cellStyle name="Финансовый 6 13 5 2" xfId="60155"/>
    <cellStyle name="Финансовый 6 13 6" xfId="60156"/>
    <cellStyle name="Финансовый 6 13 6 2" xfId="60157"/>
    <cellStyle name="Финансовый 6 13 7" xfId="60158"/>
    <cellStyle name="Финансовый 6 13 7 2" xfId="60159"/>
    <cellStyle name="Финансовый 6 13 8" xfId="60160"/>
    <cellStyle name="Финансовый 6 13 8 2" xfId="60161"/>
    <cellStyle name="Финансовый 6 13 9" xfId="60162"/>
    <cellStyle name="Финансовый 6 13 9 2" xfId="60163"/>
    <cellStyle name="Финансовый 6 14" xfId="60164"/>
    <cellStyle name="Финансовый 6 14 2" xfId="60165"/>
    <cellStyle name="Финансовый 6 15" xfId="60166"/>
    <cellStyle name="Финансовый 6 15 2" xfId="60167"/>
    <cellStyle name="Финансовый 6 16" xfId="60168"/>
    <cellStyle name="Финансовый 6 16 2" xfId="60169"/>
    <cellStyle name="Финансовый 6 17" xfId="60170"/>
    <cellStyle name="Финансовый 6 17 2" xfId="60171"/>
    <cellStyle name="Финансовый 6 18" xfId="60172"/>
    <cellStyle name="Финансовый 6 18 2" xfId="60173"/>
    <cellStyle name="Финансовый 6 19" xfId="60174"/>
    <cellStyle name="Финансовый 6 19 2" xfId="60175"/>
    <cellStyle name="Финансовый 6 2" xfId="60176"/>
    <cellStyle name="Финансовый 6 2 2" xfId="60177"/>
    <cellStyle name="Финансовый 6 2 2 2" xfId="60178"/>
    <cellStyle name="Финансовый 6 2 3" xfId="60179"/>
    <cellStyle name="Финансовый 6 2 4" xfId="60180"/>
    <cellStyle name="Финансовый 6 20" xfId="60181"/>
    <cellStyle name="Финансовый 6 20 2" xfId="60182"/>
    <cellStyle name="Финансовый 6 21" xfId="60183"/>
    <cellStyle name="Финансовый 6 21 2" xfId="60184"/>
    <cellStyle name="Финансовый 6 22" xfId="60185"/>
    <cellStyle name="Финансовый 6 22 2" xfId="60186"/>
    <cellStyle name="Финансовый 6 23" xfId="60187"/>
    <cellStyle name="Финансовый 6 23 2" xfId="60188"/>
    <cellStyle name="Финансовый 6 24" xfId="60189"/>
    <cellStyle name="Финансовый 6 24 2" xfId="60190"/>
    <cellStyle name="Финансовый 6 25" xfId="60191"/>
    <cellStyle name="Финансовый 6 25 2" xfId="60192"/>
    <cellStyle name="Финансовый 6 26" xfId="60193"/>
    <cellStyle name="Финансовый 6 26 2" xfId="60194"/>
    <cellStyle name="Финансовый 6 27" xfId="60195"/>
    <cellStyle name="Финансовый 6 27 2" xfId="60196"/>
    <cellStyle name="Финансовый 6 28" xfId="60197"/>
    <cellStyle name="Финансовый 6 28 2" xfId="60198"/>
    <cellStyle name="Финансовый 6 29" xfId="60199"/>
    <cellStyle name="Финансовый 6 29 2" xfId="60200"/>
    <cellStyle name="Финансовый 6 3" xfId="60201"/>
    <cellStyle name="Финансовый 6 3 2" xfId="60202"/>
    <cellStyle name="Финансовый 6 30" xfId="60203"/>
    <cellStyle name="Финансовый 6 30 2" xfId="60204"/>
    <cellStyle name="Финансовый 6 31" xfId="60205"/>
    <cellStyle name="Финансовый 6 31 2" xfId="60206"/>
    <cellStyle name="Финансовый 6 32" xfId="60207"/>
    <cellStyle name="Финансовый 6 32 2" xfId="60208"/>
    <cellStyle name="Финансовый 6 33" xfId="60209"/>
    <cellStyle name="Финансовый 6 34" xfId="60210"/>
    <cellStyle name="Финансовый 6 4" xfId="60211"/>
    <cellStyle name="Финансовый 6 4 2" xfId="60212"/>
    <cellStyle name="Финансовый 6 5" xfId="60213"/>
    <cellStyle name="Финансовый 6 5 2" xfId="60214"/>
    <cellStyle name="Финансовый 6 6" xfId="60215"/>
    <cellStyle name="Финансовый 6 6 2" xfId="60216"/>
    <cellStyle name="Финансовый 6 7" xfId="60217"/>
    <cellStyle name="Финансовый 6 7 2" xfId="60218"/>
    <cellStyle name="Финансовый 6 8" xfId="60219"/>
    <cellStyle name="Финансовый 6 8 2" xfId="60220"/>
    <cellStyle name="Финансовый 6 9" xfId="60221"/>
    <cellStyle name="Финансовый 6 9 10" xfId="60222"/>
    <cellStyle name="Финансовый 6 9 10 2" xfId="60223"/>
    <cellStyle name="Финансовый 6 9 11" xfId="60224"/>
    <cellStyle name="Финансовый 6 9 11 2" xfId="60225"/>
    <cellStyle name="Финансовый 6 9 12" xfId="60226"/>
    <cellStyle name="Финансовый 6 9 12 2" xfId="60227"/>
    <cellStyle name="Финансовый 6 9 13" xfId="60228"/>
    <cellStyle name="Финансовый 6 9 13 2" xfId="60229"/>
    <cellStyle name="Финансовый 6 9 14" xfId="60230"/>
    <cellStyle name="Финансовый 6 9 14 2" xfId="60231"/>
    <cellStyle name="Финансовый 6 9 15" xfId="60232"/>
    <cellStyle name="Финансовый 6 9 15 2" xfId="60233"/>
    <cellStyle name="Финансовый 6 9 16" xfId="60234"/>
    <cellStyle name="Финансовый 6 9 16 2" xfId="60235"/>
    <cellStyle name="Финансовый 6 9 17" xfId="60236"/>
    <cellStyle name="Финансовый 6 9 17 2" xfId="60237"/>
    <cellStyle name="Финансовый 6 9 18" xfId="60238"/>
    <cellStyle name="Финансовый 6 9 18 2" xfId="60239"/>
    <cellStyle name="Финансовый 6 9 19" xfId="60240"/>
    <cellStyle name="Финансовый 6 9 19 2" xfId="60241"/>
    <cellStyle name="Финансовый 6 9 2" xfId="60242"/>
    <cellStyle name="Финансовый 6 9 2 2" xfId="60243"/>
    <cellStyle name="Финансовый 6 9 20" xfId="60244"/>
    <cellStyle name="Финансовый 6 9 20 2" xfId="60245"/>
    <cellStyle name="Финансовый 6 9 21" xfId="60246"/>
    <cellStyle name="Финансовый 6 9 21 2" xfId="60247"/>
    <cellStyle name="Финансовый 6 9 22" xfId="60248"/>
    <cellStyle name="Финансовый 6 9 22 2" xfId="60249"/>
    <cellStyle name="Финансовый 6 9 23" xfId="60250"/>
    <cellStyle name="Финансовый 6 9 23 2" xfId="60251"/>
    <cellStyle name="Финансовый 6 9 24" xfId="60252"/>
    <cellStyle name="Финансовый 6 9 3" xfId="60253"/>
    <cellStyle name="Финансовый 6 9 3 2" xfId="60254"/>
    <cellStyle name="Финансовый 6 9 4" xfId="60255"/>
    <cellStyle name="Финансовый 6 9 4 2" xfId="60256"/>
    <cellStyle name="Финансовый 6 9 5" xfId="60257"/>
    <cellStyle name="Финансовый 6 9 5 2" xfId="60258"/>
    <cellStyle name="Финансовый 6 9 6" xfId="60259"/>
    <cellStyle name="Финансовый 6 9 6 2" xfId="60260"/>
    <cellStyle name="Финансовый 6 9 7" xfId="60261"/>
    <cellStyle name="Финансовый 6 9 7 2" xfId="60262"/>
    <cellStyle name="Финансовый 6 9 8" xfId="60263"/>
    <cellStyle name="Финансовый 6 9 8 2" xfId="60264"/>
    <cellStyle name="Финансовый 6 9 9" xfId="60265"/>
    <cellStyle name="Финансовый 6 9 9 2" xfId="60266"/>
    <cellStyle name="Финансовый 60" xfId="60267"/>
    <cellStyle name="Финансовый 61" xfId="60268"/>
    <cellStyle name="Финансовый 62" xfId="60269"/>
    <cellStyle name="Финансовый 63" xfId="60270"/>
    <cellStyle name="Финансовый 64" xfId="60271"/>
    <cellStyle name="Финансовый 65" xfId="60272"/>
    <cellStyle name="Финансовый 66" xfId="60896"/>
    <cellStyle name="Финансовый 67" xfId="60916"/>
    <cellStyle name="Финансовый 68" xfId="60920"/>
    <cellStyle name="Финансовый 7" xfId="781"/>
    <cellStyle name="Финансовый 7 2" xfId="60273"/>
    <cellStyle name="Финансовый 7 2 2" xfId="60274"/>
    <cellStyle name="Финансовый 7 29 9" xfId="60275"/>
    <cellStyle name="Финансовый 7 29 9 10" xfId="60276"/>
    <cellStyle name="Финансовый 7 29 9 10 10" xfId="60277"/>
    <cellStyle name="Финансовый 7 29 9 10 10 2" xfId="60278"/>
    <cellStyle name="Финансовый 7 29 9 10 11" xfId="60279"/>
    <cellStyle name="Финансовый 7 29 9 10 11 2" xfId="60280"/>
    <cellStyle name="Финансовый 7 29 9 10 12" xfId="60281"/>
    <cellStyle name="Финансовый 7 29 9 10 12 2" xfId="60282"/>
    <cellStyle name="Финансовый 7 29 9 10 13" xfId="60283"/>
    <cellStyle name="Финансовый 7 29 9 10 13 2" xfId="60284"/>
    <cellStyle name="Финансовый 7 29 9 10 14" xfId="60285"/>
    <cellStyle name="Финансовый 7 29 9 10 14 2" xfId="60286"/>
    <cellStyle name="Финансовый 7 29 9 10 15" xfId="60287"/>
    <cellStyle name="Финансовый 7 29 9 10 15 2" xfId="60288"/>
    <cellStyle name="Финансовый 7 29 9 10 16" xfId="60289"/>
    <cellStyle name="Финансовый 7 29 9 10 16 2" xfId="60290"/>
    <cellStyle name="Финансовый 7 29 9 10 17" xfId="60291"/>
    <cellStyle name="Финансовый 7 29 9 10 17 2" xfId="60292"/>
    <cellStyle name="Финансовый 7 29 9 10 18" xfId="60293"/>
    <cellStyle name="Финансовый 7 29 9 10 18 2" xfId="60294"/>
    <cellStyle name="Финансовый 7 29 9 10 19" xfId="60295"/>
    <cellStyle name="Финансовый 7 29 9 10 19 2" xfId="60296"/>
    <cellStyle name="Финансовый 7 29 9 10 2" xfId="60297"/>
    <cellStyle name="Финансовый 7 29 9 10 2 2" xfId="60298"/>
    <cellStyle name="Финансовый 7 29 9 10 20" xfId="60299"/>
    <cellStyle name="Финансовый 7 29 9 10 20 2" xfId="60300"/>
    <cellStyle name="Финансовый 7 29 9 10 21" xfId="60301"/>
    <cellStyle name="Финансовый 7 29 9 10 21 2" xfId="60302"/>
    <cellStyle name="Финансовый 7 29 9 10 22" xfId="60303"/>
    <cellStyle name="Финансовый 7 29 9 10 22 2" xfId="60304"/>
    <cellStyle name="Финансовый 7 29 9 10 23" xfId="60305"/>
    <cellStyle name="Финансовый 7 29 9 10 23 2" xfId="60306"/>
    <cellStyle name="Финансовый 7 29 9 10 24" xfId="60307"/>
    <cellStyle name="Финансовый 7 29 9 10 3" xfId="60308"/>
    <cellStyle name="Финансовый 7 29 9 10 3 2" xfId="60309"/>
    <cellStyle name="Финансовый 7 29 9 10 4" xfId="60310"/>
    <cellStyle name="Финансовый 7 29 9 10 4 2" xfId="60311"/>
    <cellStyle name="Финансовый 7 29 9 10 5" xfId="60312"/>
    <cellStyle name="Финансовый 7 29 9 10 5 2" xfId="60313"/>
    <cellStyle name="Финансовый 7 29 9 10 6" xfId="60314"/>
    <cellStyle name="Финансовый 7 29 9 10 6 2" xfId="60315"/>
    <cellStyle name="Финансовый 7 29 9 10 7" xfId="60316"/>
    <cellStyle name="Финансовый 7 29 9 10 7 2" xfId="60317"/>
    <cellStyle name="Финансовый 7 29 9 10 8" xfId="60318"/>
    <cellStyle name="Финансовый 7 29 9 10 8 2" xfId="60319"/>
    <cellStyle name="Финансовый 7 29 9 10 9" xfId="60320"/>
    <cellStyle name="Финансовый 7 29 9 10 9 2" xfId="60321"/>
    <cellStyle name="Финансовый 7 29 9 11" xfId="60322"/>
    <cellStyle name="Финансовый 7 29 9 11 10" xfId="60323"/>
    <cellStyle name="Финансовый 7 29 9 11 10 2" xfId="60324"/>
    <cellStyle name="Финансовый 7 29 9 11 11" xfId="60325"/>
    <cellStyle name="Финансовый 7 29 9 11 11 2" xfId="60326"/>
    <cellStyle name="Финансовый 7 29 9 11 12" xfId="60327"/>
    <cellStyle name="Финансовый 7 29 9 11 12 2" xfId="60328"/>
    <cellStyle name="Финансовый 7 29 9 11 13" xfId="60329"/>
    <cellStyle name="Финансовый 7 29 9 11 13 2" xfId="60330"/>
    <cellStyle name="Финансовый 7 29 9 11 14" xfId="60331"/>
    <cellStyle name="Финансовый 7 29 9 11 14 2" xfId="60332"/>
    <cellStyle name="Финансовый 7 29 9 11 15" xfId="60333"/>
    <cellStyle name="Финансовый 7 29 9 11 15 2" xfId="60334"/>
    <cellStyle name="Финансовый 7 29 9 11 16" xfId="60335"/>
    <cellStyle name="Финансовый 7 29 9 11 16 2" xfId="60336"/>
    <cellStyle name="Финансовый 7 29 9 11 17" xfId="60337"/>
    <cellStyle name="Финансовый 7 29 9 11 17 2" xfId="60338"/>
    <cellStyle name="Финансовый 7 29 9 11 18" xfId="60339"/>
    <cellStyle name="Финансовый 7 29 9 11 18 2" xfId="60340"/>
    <cellStyle name="Финансовый 7 29 9 11 19" xfId="60341"/>
    <cellStyle name="Финансовый 7 29 9 11 2" xfId="60342"/>
    <cellStyle name="Финансовый 7 29 9 11 2 2" xfId="60343"/>
    <cellStyle name="Финансовый 7 29 9 11 3" xfId="60344"/>
    <cellStyle name="Финансовый 7 29 9 11 3 2" xfId="60345"/>
    <cellStyle name="Финансовый 7 29 9 11 4" xfId="60346"/>
    <cellStyle name="Финансовый 7 29 9 11 4 2" xfId="60347"/>
    <cellStyle name="Финансовый 7 29 9 11 5" xfId="60348"/>
    <cellStyle name="Финансовый 7 29 9 11 5 2" xfId="60349"/>
    <cellStyle name="Финансовый 7 29 9 11 6" xfId="60350"/>
    <cellStyle name="Финансовый 7 29 9 11 6 2" xfId="60351"/>
    <cellStyle name="Финансовый 7 29 9 11 7" xfId="60352"/>
    <cellStyle name="Финансовый 7 29 9 11 7 2" xfId="60353"/>
    <cellStyle name="Финансовый 7 29 9 11 8" xfId="60354"/>
    <cellStyle name="Финансовый 7 29 9 11 8 2" xfId="60355"/>
    <cellStyle name="Финансовый 7 29 9 11 9" xfId="60356"/>
    <cellStyle name="Финансовый 7 29 9 11 9 2" xfId="60357"/>
    <cellStyle name="Финансовый 7 29 9 12" xfId="60358"/>
    <cellStyle name="Финансовый 7 29 9 12 10" xfId="60359"/>
    <cellStyle name="Финансовый 7 29 9 12 10 2" xfId="60360"/>
    <cellStyle name="Финансовый 7 29 9 12 11" xfId="60361"/>
    <cellStyle name="Финансовый 7 29 9 12 11 2" xfId="60362"/>
    <cellStyle name="Финансовый 7 29 9 12 12" xfId="60363"/>
    <cellStyle name="Финансовый 7 29 9 12 12 2" xfId="60364"/>
    <cellStyle name="Финансовый 7 29 9 12 13" xfId="60365"/>
    <cellStyle name="Финансовый 7 29 9 12 13 2" xfId="60366"/>
    <cellStyle name="Финансовый 7 29 9 12 14" xfId="60367"/>
    <cellStyle name="Финансовый 7 29 9 12 14 2" xfId="60368"/>
    <cellStyle name="Финансовый 7 29 9 12 15" xfId="60369"/>
    <cellStyle name="Финансовый 7 29 9 12 15 2" xfId="60370"/>
    <cellStyle name="Финансовый 7 29 9 12 16" xfId="60371"/>
    <cellStyle name="Финансовый 7 29 9 12 16 2" xfId="60372"/>
    <cellStyle name="Финансовый 7 29 9 12 17" xfId="60373"/>
    <cellStyle name="Финансовый 7 29 9 12 17 2" xfId="60374"/>
    <cellStyle name="Финансовый 7 29 9 12 18" xfId="60375"/>
    <cellStyle name="Финансовый 7 29 9 12 18 2" xfId="60376"/>
    <cellStyle name="Финансовый 7 29 9 12 19" xfId="60377"/>
    <cellStyle name="Финансовый 7 29 9 12 2" xfId="60378"/>
    <cellStyle name="Финансовый 7 29 9 12 2 2" xfId="60379"/>
    <cellStyle name="Финансовый 7 29 9 12 3" xfId="60380"/>
    <cellStyle name="Финансовый 7 29 9 12 3 2" xfId="60381"/>
    <cellStyle name="Финансовый 7 29 9 12 4" xfId="60382"/>
    <cellStyle name="Финансовый 7 29 9 12 4 2" xfId="60383"/>
    <cellStyle name="Финансовый 7 29 9 12 5" xfId="60384"/>
    <cellStyle name="Финансовый 7 29 9 12 5 2" xfId="60385"/>
    <cellStyle name="Финансовый 7 29 9 12 6" xfId="60386"/>
    <cellStyle name="Финансовый 7 29 9 12 6 2" xfId="60387"/>
    <cellStyle name="Финансовый 7 29 9 12 7" xfId="60388"/>
    <cellStyle name="Финансовый 7 29 9 12 7 2" xfId="60389"/>
    <cellStyle name="Финансовый 7 29 9 12 8" xfId="60390"/>
    <cellStyle name="Финансовый 7 29 9 12 8 2" xfId="60391"/>
    <cellStyle name="Финансовый 7 29 9 12 9" xfId="60392"/>
    <cellStyle name="Финансовый 7 29 9 12 9 2" xfId="60393"/>
    <cellStyle name="Финансовый 7 29 9 13" xfId="60394"/>
    <cellStyle name="Финансовый 7 29 9 13 10" xfId="60395"/>
    <cellStyle name="Финансовый 7 29 9 13 10 2" xfId="60396"/>
    <cellStyle name="Финансовый 7 29 9 13 11" xfId="60397"/>
    <cellStyle name="Финансовый 7 29 9 13 11 2" xfId="60398"/>
    <cellStyle name="Финансовый 7 29 9 13 12" xfId="60399"/>
    <cellStyle name="Финансовый 7 29 9 13 12 2" xfId="60400"/>
    <cellStyle name="Финансовый 7 29 9 13 13" xfId="60401"/>
    <cellStyle name="Финансовый 7 29 9 13 13 2" xfId="60402"/>
    <cellStyle name="Финансовый 7 29 9 13 14" xfId="60403"/>
    <cellStyle name="Финансовый 7 29 9 13 14 2" xfId="60404"/>
    <cellStyle name="Финансовый 7 29 9 13 15" xfId="60405"/>
    <cellStyle name="Финансовый 7 29 9 13 15 2" xfId="60406"/>
    <cellStyle name="Финансовый 7 29 9 13 16" xfId="60407"/>
    <cellStyle name="Финансовый 7 29 9 13 16 2" xfId="60408"/>
    <cellStyle name="Финансовый 7 29 9 13 17" xfId="60409"/>
    <cellStyle name="Финансовый 7 29 9 13 17 2" xfId="60410"/>
    <cellStyle name="Финансовый 7 29 9 13 18" xfId="60411"/>
    <cellStyle name="Финансовый 7 29 9 13 18 2" xfId="60412"/>
    <cellStyle name="Финансовый 7 29 9 13 19" xfId="60413"/>
    <cellStyle name="Финансовый 7 29 9 13 2" xfId="60414"/>
    <cellStyle name="Финансовый 7 29 9 13 2 2" xfId="60415"/>
    <cellStyle name="Финансовый 7 29 9 13 3" xfId="60416"/>
    <cellStyle name="Финансовый 7 29 9 13 3 2" xfId="60417"/>
    <cellStyle name="Финансовый 7 29 9 13 4" xfId="60418"/>
    <cellStyle name="Финансовый 7 29 9 13 4 2" xfId="60419"/>
    <cellStyle name="Финансовый 7 29 9 13 5" xfId="60420"/>
    <cellStyle name="Финансовый 7 29 9 13 5 2" xfId="60421"/>
    <cellStyle name="Финансовый 7 29 9 13 6" xfId="60422"/>
    <cellStyle name="Финансовый 7 29 9 13 6 2" xfId="60423"/>
    <cellStyle name="Финансовый 7 29 9 13 7" xfId="60424"/>
    <cellStyle name="Финансовый 7 29 9 13 7 2" xfId="60425"/>
    <cellStyle name="Финансовый 7 29 9 13 8" xfId="60426"/>
    <cellStyle name="Финансовый 7 29 9 13 8 2" xfId="60427"/>
    <cellStyle name="Финансовый 7 29 9 13 9" xfId="60428"/>
    <cellStyle name="Финансовый 7 29 9 13 9 2" xfId="60429"/>
    <cellStyle name="Финансовый 7 29 9 14" xfId="60430"/>
    <cellStyle name="Финансовый 7 29 9 14 2" xfId="60431"/>
    <cellStyle name="Финансовый 7 29 9 15" xfId="60432"/>
    <cellStyle name="Финансовый 7 29 9 15 2" xfId="60433"/>
    <cellStyle name="Финансовый 7 29 9 16" xfId="60434"/>
    <cellStyle name="Финансовый 7 29 9 16 2" xfId="60435"/>
    <cellStyle name="Финансовый 7 29 9 17" xfId="60436"/>
    <cellStyle name="Финансовый 7 29 9 17 2" xfId="60437"/>
    <cellStyle name="Финансовый 7 29 9 18" xfId="60438"/>
    <cellStyle name="Финансовый 7 29 9 18 2" xfId="60439"/>
    <cellStyle name="Финансовый 7 29 9 19" xfId="60440"/>
    <cellStyle name="Финансовый 7 29 9 19 2" xfId="60441"/>
    <cellStyle name="Финансовый 7 29 9 2" xfId="60442"/>
    <cellStyle name="Финансовый 7 29 9 2 2" xfId="60443"/>
    <cellStyle name="Финансовый 7 29 9 2 2 2" xfId="60444"/>
    <cellStyle name="Финансовый 7 29 9 2 3" xfId="60445"/>
    <cellStyle name="Финансовый 7 29 9 20" xfId="60446"/>
    <cellStyle name="Финансовый 7 29 9 20 2" xfId="60447"/>
    <cellStyle name="Финансовый 7 29 9 21" xfId="60448"/>
    <cellStyle name="Финансовый 7 29 9 21 2" xfId="60449"/>
    <cellStyle name="Финансовый 7 29 9 22" xfId="60450"/>
    <cellStyle name="Финансовый 7 29 9 22 2" xfId="60451"/>
    <cellStyle name="Финансовый 7 29 9 23" xfId="60452"/>
    <cellStyle name="Финансовый 7 29 9 23 2" xfId="60453"/>
    <cellStyle name="Финансовый 7 29 9 24" xfId="60454"/>
    <cellStyle name="Финансовый 7 29 9 24 2" xfId="60455"/>
    <cellStyle name="Финансовый 7 29 9 25" xfId="60456"/>
    <cellStyle name="Финансовый 7 29 9 25 2" xfId="60457"/>
    <cellStyle name="Финансовый 7 29 9 26" xfId="60458"/>
    <cellStyle name="Финансовый 7 29 9 26 2" xfId="60459"/>
    <cellStyle name="Финансовый 7 29 9 27" xfId="60460"/>
    <cellStyle name="Финансовый 7 29 9 27 2" xfId="60461"/>
    <cellStyle name="Финансовый 7 29 9 28" xfId="60462"/>
    <cellStyle name="Финансовый 7 29 9 28 2" xfId="60463"/>
    <cellStyle name="Финансовый 7 29 9 29" xfId="60464"/>
    <cellStyle name="Финансовый 7 29 9 29 2" xfId="60465"/>
    <cellStyle name="Финансовый 7 29 9 3" xfId="60466"/>
    <cellStyle name="Финансовый 7 29 9 3 2" xfId="60467"/>
    <cellStyle name="Финансовый 7 29 9 30" xfId="60468"/>
    <cellStyle name="Финансовый 7 29 9 30 2" xfId="60469"/>
    <cellStyle name="Финансовый 7 29 9 31" xfId="60470"/>
    <cellStyle name="Финансовый 7 29 9 31 2" xfId="60471"/>
    <cellStyle name="Финансовый 7 29 9 32" xfId="60472"/>
    <cellStyle name="Финансовый 7 29 9 32 2" xfId="60473"/>
    <cellStyle name="Финансовый 7 29 9 33" xfId="60474"/>
    <cellStyle name="Финансовый 7 29 9 4" xfId="60475"/>
    <cellStyle name="Финансовый 7 29 9 4 2" xfId="60476"/>
    <cellStyle name="Финансовый 7 29 9 5" xfId="60477"/>
    <cellStyle name="Финансовый 7 29 9 5 2" xfId="60478"/>
    <cellStyle name="Финансовый 7 29 9 6" xfId="60479"/>
    <cellStyle name="Финансовый 7 29 9 6 2" xfId="60480"/>
    <cellStyle name="Финансовый 7 29 9 7" xfId="60481"/>
    <cellStyle name="Финансовый 7 29 9 7 2" xfId="60482"/>
    <cellStyle name="Финансовый 7 29 9 8" xfId="60483"/>
    <cellStyle name="Финансовый 7 29 9 8 2" xfId="60484"/>
    <cellStyle name="Финансовый 7 29 9 9" xfId="60485"/>
    <cellStyle name="Финансовый 7 29 9 9 10" xfId="60486"/>
    <cellStyle name="Финансовый 7 29 9 9 10 2" xfId="60487"/>
    <cellStyle name="Финансовый 7 29 9 9 11" xfId="60488"/>
    <cellStyle name="Финансовый 7 29 9 9 11 2" xfId="60489"/>
    <cellStyle name="Финансовый 7 29 9 9 12" xfId="60490"/>
    <cellStyle name="Финансовый 7 29 9 9 12 2" xfId="60491"/>
    <cellStyle name="Финансовый 7 29 9 9 13" xfId="60492"/>
    <cellStyle name="Финансовый 7 29 9 9 13 2" xfId="60493"/>
    <cellStyle name="Финансовый 7 29 9 9 14" xfId="60494"/>
    <cellStyle name="Финансовый 7 29 9 9 14 2" xfId="60495"/>
    <cellStyle name="Финансовый 7 29 9 9 15" xfId="60496"/>
    <cellStyle name="Финансовый 7 29 9 9 15 2" xfId="60497"/>
    <cellStyle name="Финансовый 7 29 9 9 16" xfId="60498"/>
    <cellStyle name="Финансовый 7 29 9 9 16 2" xfId="60499"/>
    <cellStyle name="Финансовый 7 29 9 9 17" xfId="60500"/>
    <cellStyle name="Финансовый 7 29 9 9 17 2" xfId="60501"/>
    <cellStyle name="Финансовый 7 29 9 9 18" xfId="60502"/>
    <cellStyle name="Финансовый 7 29 9 9 18 2" xfId="60503"/>
    <cellStyle name="Финансовый 7 29 9 9 19" xfId="60504"/>
    <cellStyle name="Финансовый 7 29 9 9 19 2" xfId="60505"/>
    <cellStyle name="Финансовый 7 29 9 9 2" xfId="60506"/>
    <cellStyle name="Финансовый 7 29 9 9 2 2" xfId="60507"/>
    <cellStyle name="Финансовый 7 29 9 9 20" xfId="60508"/>
    <cellStyle name="Финансовый 7 29 9 9 20 2" xfId="60509"/>
    <cellStyle name="Финансовый 7 29 9 9 21" xfId="60510"/>
    <cellStyle name="Финансовый 7 29 9 9 21 2" xfId="60511"/>
    <cellStyle name="Финансовый 7 29 9 9 22" xfId="60512"/>
    <cellStyle name="Финансовый 7 29 9 9 22 2" xfId="60513"/>
    <cellStyle name="Финансовый 7 29 9 9 23" xfId="60514"/>
    <cellStyle name="Финансовый 7 29 9 9 23 2" xfId="60515"/>
    <cellStyle name="Финансовый 7 29 9 9 24" xfId="60516"/>
    <cellStyle name="Финансовый 7 29 9 9 3" xfId="60517"/>
    <cellStyle name="Финансовый 7 29 9 9 3 2" xfId="60518"/>
    <cellStyle name="Финансовый 7 29 9 9 4" xfId="60519"/>
    <cellStyle name="Финансовый 7 29 9 9 4 2" xfId="60520"/>
    <cellStyle name="Финансовый 7 29 9 9 5" xfId="60521"/>
    <cellStyle name="Финансовый 7 29 9 9 5 2" xfId="60522"/>
    <cellStyle name="Финансовый 7 29 9 9 6" xfId="60523"/>
    <cellStyle name="Финансовый 7 29 9 9 6 2" xfId="60524"/>
    <cellStyle name="Финансовый 7 29 9 9 7" xfId="60525"/>
    <cellStyle name="Финансовый 7 29 9 9 7 2" xfId="60526"/>
    <cellStyle name="Финансовый 7 29 9 9 8" xfId="60527"/>
    <cellStyle name="Финансовый 7 29 9 9 8 2" xfId="60528"/>
    <cellStyle name="Финансовый 7 29 9 9 9" xfId="60529"/>
    <cellStyle name="Финансовый 7 29 9 9 9 2" xfId="60530"/>
    <cellStyle name="Финансовый 7 3" xfId="60531"/>
    <cellStyle name="Финансовый 8" xfId="782"/>
    <cellStyle name="Финансовый 8 2" xfId="60532"/>
    <cellStyle name="Финансовый 9" xfId="783"/>
    <cellStyle name="Финансовый 9 2" xfId="60533"/>
    <cellStyle name="Финансовый 9 29 9" xfId="60534"/>
    <cellStyle name="Финансовый 9 29 9 10" xfId="60535"/>
    <cellStyle name="Финансовый 9 29 9 10 10" xfId="60536"/>
    <cellStyle name="Финансовый 9 29 9 10 10 2" xfId="60537"/>
    <cellStyle name="Финансовый 9 29 9 10 11" xfId="60538"/>
    <cellStyle name="Финансовый 9 29 9 10 11 2" xfId="60539"/>
    <cellStyle name="Финансовый 9 29 9 10 12" xfId="60540"/>
    <cellStyle name="Финансовый 9 29 9 10 12 2" xfId="60541"/>
    <cellStyle name="Финансовый 9 29 9 10 13" xfId="60542"/>
    <cellStyle name="Финансовый 9 29 9 10 13 2" xfId="60543"/>
    <cellStyle name="Финансовый 9 29 9 10 14" xfId="60544"/>
    <cellStyle name="Финансовый 9 29 9 10 14 2" xfId="60545"/>
    <cellStyle name="Финансовый 9 29 9 10 15" xfId="60546"/>
    <cellStyle name="Финансовый 9 29 9 10 15 2" xfId="60547"/>
    <cellStyle name="Финансовый 9 29 9 10 16" xfId="60548"/>
    <cellStyle name="Финансовый 9 29 9 10 16 2" xfId="60549"/>
    <cellStyle name="Финансовый 9 29 9 10 17" xfId="60550"/>
    <cellStyle name="Финансовый 9 29 9 10 17 2" xfId="60551"/>
    <cellStyle name="Финансовый 9 29 9 10 18" xfId="60552"/>
    <cellStyle name="Финансовый 9 29 9 10 18 2" xfId="60553"/>
    <cellStyle name="Финансовый 9 29 9 10 19" xfId="60554"/>
    <cellStyle name="Финансовый 9 29 9 10 19 2" xfId="60555"/>
    <cellStyle name="Финансовый 9 29 9 10 2" xfId="60556"/>
    <cellStyle name="Финансовый 9 29 9 10 2 2" xfId="60557"/>
    <cellStyle name="Финансовый 9 29 9 10 20" xfId="60558"/>
    <cellStyle name="Финансовый 9 29 9 10 20 2" xfId="60559"/>
    <cellStyle name="Финансовый 9 29 9 10 21" xfId="60560"/>
    <cellStyle name="Финансовый 9 29 9 10 21 2" xfId="60561"/>
    <cellStyle name="Финансовый 9 29 9 10 22" xfId="60562"/>
    <cellStyle name="Финансовый 9 29 9 10 22 2" xfId="60563"/>
    <cellStyle name="Финансовый 9 29 9 10 23" xfId="60564"/>
    <cellStyle name="Финансовый 9 29 9 10 23 2" xfId="60565"/>
    <cellStyle name="Финансовый 9 29 9 10 24" xfId="60566"/>
    <cellStyle name="Финансовый 9 29 9 10 3" xfId="60567"/>
    <cellStyle name="Финансовый 9 29 9 10 3 2" xfId="60568"/>
    <cellStyle name="Финансовый 9 29 9 10 4" xfId="60569"/>
    <cellStyle name="Финансовый 9 29 9 10 4 2" xfId="60570"/>
    <cellStyle name="Финансовый 9 29 9 10 5" xfId="60571"/>
    <cellStyle name="Финансовый 9 29 9 10 5 2" xfId="60572"/>
    <cellStyle name="Финансовый 9 29 9 10 6" xfId="60573"/>
    <cellStyle name="Финансовый 9 29 9 10 6 2" xfId="60574"/>
    <cellStyle name="Финансовый 9 29 9 10 7" xfId="60575"/>
    <cellStyle name="Финансовый 9 29 9 10 7 2" xfId="60576"/>
    <cellStyle name="Финансовый 9 29 9 10 8" xfId="60577"/>
    <cellStyle name="Финансовый 9 29 9 10 8 2" xfId="60578"/>
    <cellStyle name="Финансовый 9 29 9 10 9" xfId="60579"/>
    <cellStyle name="Финансовый 9 29 9 10 9 2" xfId="60580"/>
    <cellStyle name="Финансовый 9 29 9 11" xfId="60581"/>
    <cellStyle name="Финансовый 9 29 9 11 10" xfId="60582"/>
    <cellStyle name="Финансовый 9 29 9 11 10 2" xfId="60583"/>
    <cellStyle name="Финансовый 9 29 9 11 11" xfId="60584"/>
    <cellStyle name="Финансовый 9 29 9 11 11 2" xfId="60585"/>
    <cellStyle name="Финансовый 9 29 9 11 12" xfId="60586"/>
    <cellStyle name="Финансовый 9 29 9 11 12 2" xfId="60587"/>
    <cellStyle name="Финансовый 9 29 9 11 13" xfId="60588"/>
    <cellStyle name="Финансовый 9 29 9 11 13 2" xfId="60589"/>
    <cellStyle name="Финансовый 9 29 9 11 14" xfId="60590"/>
    <cellStyle name="Финансовый 9 29 9 11 14 2" xfId="60591"/>
    <cellStyle name="Финансовый 9 29 9 11 15" xfId="60592"/>
    <cellStyle name="Финансовый 9 29 9 11 15 2" xfId="60593"/>
    <cellStyle name="Финансовый 9 29 9 11 16" xfId="60594"/>
    <cellStyle name="Финансовый 9 29 9 11 16 2" xfId="60595"/>
    <cellStyle name="Финансовый 9 29 9 11 17" xfId="60596"/>
    <cellStyle name="Финансовый 9 29 9 11 17 2" xfId="60597"/>
    <cellStyle name="Финансовый 9 29 9 11 18" xfId="60598"/>
    <cellStyle name="Финансовый 9 29 9 11 18 2" xfId="60599"/>
    <cellStyle name="Финансовый 9 29 9 11 19" xfId="60600"/>
    <cellStyle name="Финансовый 9 29 9 11 2" xfId="60601"/>
    <cellStyle name="Финансовый 9 29 9 11 2 2" xfId="60602"/>
    <cellStyle name="Финансовый 9 29 9 11 3" xfId="60603"/>
    <cellStyle name="Финансовый 9 29 9 11 3 2" xfId="60604"/>
    <cellStyle name="Финансовый 9 29 9 11 4" xfId="60605"/>
    <cellStyle name="Финансовый 9 29 9 11 4 2" xfId="60606"/>
    <cellStyle name="Финансовый 9 29 9 11 5" xfId="60607"/>
    <cellStyle name="Финансовый 9 29 9 11 5 2" xfId="60608"/>
    <cellStyle name="Финансовый 9 29 9 11 6" xfId="60609"/>
    <cellStyle name="Финансовый 9 29 9 11 6 2" xfId="60610"/>
    <cellStyle name="Финансовый 9 29 9 11 7" xfId="60611"/>
    <cellStyle name="Финансовый 9 29 9 11 7 2" xfId="60612"/>
    <cellStyle name="Финансовый 9 29 9 11 8" xfId="60613"/>
    <cellStyle name="Финансовый 9 29 9 11 8 2" xfId="60614"/>
    <cellStyle name="Финансовый 9 29 9 11 9" xfId="60615"/>
    <cellStyle name="Финансовый 9 29 9 11 9 2" xfId="60616"/>
    <cellStyle name="Финансовый 9 29 9 12" xfId="60617"/>
    <cellStyle name="Финансовый 9 29 9 12 10" xfId="60618"/>
    <cellStyle name="Финансовый 9 29 9 12 10 2" xfId="60619"/>
    <cellStyle name="Финансовый 9 29 9 12 11" xfId="60620"/>
    <cellStyle name="Финансовый 9 29 9 12 11 2" xfId="60621"/>
    <cellStyle name="Финансовый 9 29 9 12 12" xfId="60622"/>
    <cellStyle name="Финансовый 9 29 9 12 12 2" xfId="60623"/>
    <cellStyle name="Финансовый 9 29 9 12 13" xfId="60624"/>
    <cellStyle name="Финансовый 9 29 9 12 13 2" xfId="60625"/>
    <cellStyle name="Финансовый 9 29 9 12 14" xfId="60626"/>
    <cellStyle name="Финансовый 9 29 9 12 14 2" xfId="60627"/>
    <cellStyle name="Финансовый 9 29 9 12 15" xfId="60628"/>
    <cellStyle name="Финансовый 9 29 9 12 15 2" xfId="60629"/>
    <cellStyle name="Финансовый 9 29 9 12 16" xfId="60630"/>
    <cellStyle name="Финансовый 9 29 9 12 16 2" xfId="60631"/>
    <cellStyle name="Финансовый 9 29 9 12 17" xfId="60632"/>
    <cellStyle name="Финансовый 9 29 9 12 17 2" xfId="60633"/>
    <cellStyle name="Финансовый 9 29 9 12 18" xfId="60634"/>
    <cellStyle name="Финансовый 9 29 9 12 18 2" xfId="60635"/>
    <cellStyle name="Финансовый 9 29 9 12 19" xfId="60636"/>
    <cellStyle name="Финансовый 9 29 9 12 2" xfId="60637"/>
    <cellStyle name="Финансовый 9 29 9 12 2 2" xfId="60638"/>
    <cellStyle name="Финансовый 9 29 9 12 3" xfId="60639"/>
    <cellStyle name="Финансовый 9 29 9 12 3 2" xfId="60640"/>
    <cellStyle name="Финансовый 9 29 9 12 4" xfId="60641"/>
    <cellStyle name="Финансовый 9 29 9 12 4 2" xfId="60642"/>
    <cellStyle name="Финансовый 9 29 9 12 5" xfId="60643"/>
    <cellStyle name="Финансовый 9 29 9 12 5 2" xfId="60644"/>
    <cellStyle name="Финансовый 9 29 9 12 6" xfId="60645"/>
    <cellStyle name="Финансовый 9 29 9 12 6 2" xfId="60646"/>
    <cellStyle name="Финансовый 9 29 9 12 7" xfId="60647"/>
    <cellStyle name="Финансовый 9 29 9 12 7 2" xfId="60648"/>
    <cellStyle name="Финансовый 9 29 9 12 8" xfId="60649"/>
    <cellStyle name="Финансовый 9 29 9 12 8 2" xfId="60650"/>
    <cellStyle name="Финансовый 9 29 9 12 9" xfId="60651"/>
    <cellStyle name="Финансовый 9 29 9 12 9 2" xfId="60652"/>
    <cellStyle name="Финансовый 9 29 9 13" xfId="60653"/>
    <cellStyle name="Финансовый 9 29 9 13 10" xfId="60654"/>
    <cellStyle name="Финансовый 9 29 9 13 10 2" xfId="60655"/>
    <cellStyle name="Финансовый 9 29 9 13 11" xfId="60656"/>
    <cellStyle name="Финансовый 9 29 9 13 11 2" xfId="60657"/>
    <cellStyle name="Финансовый 9 29 9 13 12" xfId="60658"/>
    <cellStyle name="Финансовый 9 29 9 13 12 2" xfId="60659"/>
    <cellStyle name="Финансовый 9 29 9 13 13" xfId="60660"/>
    <cellStyle name="Финансовый 9 29 9 13 13 2" xfId="60661"/>
    <cellStyle name="Финансовый 9 29 9 13 14" xfId="60662"/>
    <cellStyle name="Финансовый 9 29 9 13 14 2" xfId="60663"/>
    <cellStyle name="Финансовый 9 29 9 13 15" xfId="60664"/>
    <cellStyle name="Финансовый 9 29 9 13 15 2" xfId="60665"/>
    <cellStyle name="Финансовый 9 29 9 13 16" xfId="60666"/>
    <cellStyle name="Финансовый 9 29 9 13 16 2" xfId="60667"/>
    <cellStyle name="Финансовый 9 29 9 13 17" xfId="60668"/>
    <cellStyle name="Финансовый 9 29 9 13 17 2" xfId="60669"/>
    <cellStyle name="Финансовый 9 29 9 13 18" xfId="60670"/>
    <cellStyle name="Финансовый 9 29 9 13 18 2" xfId="60671"/>
    <cellStyle name="Финансовый 9 29 9 13 19" xfId="60672"/>
    <cellStyle name="Финансовый 9 29 9 13 2" xfId="60673"/>
    <cellStyle name="Финансовый 9 29 9 13 2 2" xfId="60674"/>
    <cellStyle name="Финансовый 9 29 9 13 3" xfId="60675"/>
    <cellStyle name="Финансовый 9 29 9 13 3 2" xfId="60676"/>
    <cellStyle name="Финансовый 9 29 9 13 4" xfId="60677"/>
    <cellStyle name="Финансовый 9 29 9 13 4 2" xfId="60678"/>
    <cellStyle name="Финансовый 9 29 9 13 5" xfId="60679"/>
    <cellStyle name="Финансовый 9 29 9 13 5 2" xfId="60680"/>
    <cellStyle name="Финансовый 9 29 9 13 6" xfId="60681"/>
    <cellStyle name="Финансовый 9 29 9 13 6 2" xfId="60682"/>
    <cellStyle name="Финансовый 9 29 9 13 7" xfId="60683"/>
    <cellStyle name="Финансовый 9 29 9 13 7 2" xfId="60684"/>
    <cellStyle name="Финансовый 9 29 9 13 8" xfId="60685"/>
    <cellStyle name="Финансовый 9 29 9 13 8 2" xfId="60686"/>
    <cellStyle name="Финансовый 9 29 9 13 9" xfId="60687"/>
    <cellStyle name="Финансовый 9 29 9 13 9 2" xfId="60688"/>
    <cellStyle name="Финансовый 9 29 9 14" xfId="60689"/>
    <cellStyle name="Финансовый 9 29 9 14 2" xfId="60690"/>
    <cellStyle name="Финансовый 9 29 9 15" xfId="60691"/>
    <cellStyle name="Финансовый 9 29 9 15 2" xfId="60692"/>
    <cellStyle name="Финансовый 9 29 9 16" xfId="60693"/>
    <cellStyle name="Финансовый 9 29 9 16 2" xfId="60694"/>
    <cellStyle name="Финансовый 9 29 9 17" xfId="60695"/>
    <cellStyle name="Финансовый 9 29 9 17 2" xfId="60696"/>
    <cellStyle name="Финансовый 9 29 9 18" xfId="60697"/>
    <cellStyle name="Финансовый 9 29 9 18 2" xfId="60698"/>
    <cellStyle name="Финансовый 9 29 9 19" xfId="60699"/>
    <cellStyle name="Финансовый 9 29 9 19 2" xfId="60700"/>
    <cellStyle name="Финансовый 9 29 9 2" xfId="60701"/>
    <cellStyle name="Финансовый 9 29 9 2 2" xfId="60702"/>
    <cellStyle name="Финансовый 9 29 9 2 2 2" xfId="60703"/>
    <cellStyle name="Финансовый 9 29 9 2 3" xfId="60704"/>
    <cellStyle name="Финансовый 9 29 9 20" xfId="60705"/>
    <cellStyle name="Финансовый 9 29 9 20 2" xfId="60706"/>
    <cellStyle name="Финансовый 9 29 9 21" xfId="60707"/>
    <cellStyle name="Финансовый 9 29 9 21 2" xfId="60708"/>
    <cellStyle name="Финансовый 9 29 9 22" xfId="60709"/>
    <cellStyle name="Финансовый 9 29 9 22 2" xfId="60710"/>
    <cellStyle name="Финансовый 9 29 9 23" xfId="60711"/>
    <cellStyle name="Финансовый 9 29 9 23 2" xfId="60712"/>
    <cellStyle name="Финансовый 9 29 9 24" xfId="60713"/>
    <cellStyle name="Финансовый 9 29 9 24 2" xfId="60714"/>
    <cellStyle name="Финансовый 9 29 9 25" xfId="60715"/>
    <cellStyle name="Финансовый 9 29 9 25 2" xfId="60716"/>
    <cellStyle name="Финансовый 9 29 9 26" xfId="60717"/>
    <cellStyle name="Финансовый 9 29 9 26 2" xfId="60718"/>
    <cellStyle name="Финансовый 9 29 9 27" xfId="60719"/>
    <cellStyle name="Финансовый 9 29 9 27 2" xfId="60720"/>
    <cellStyle name="Финансовый 9 29 9 28" xfId="60721"/>
    <cellStyle name="Финансовый 9 29 9 28 2" xfId="60722"/>
    <cellStyle name="Финансовый 9 29 9 29" xfId="60723"/>
    <cellStyle name="Финансовый 9 29 9 29 2" xfId="60724"/>
    <cellStyle name="Финансовый 9 29 9 3" xfId="60725"/>
    <cellStyle name="Финансовый 9 29 9 3 2" xfId="60726"/>
    <cellStyle name="Финансовый 9 29 9 30" xfId="60727"/>
    <cellStyle name="Финансовый 9 29 9 30 2" xfId="60728"/>
    <cellStyle name="Финансовый 9 29 9 31" xfId="60729"/>
    <cellStyle name="Финансовый 9 29 9 31 2" xfId="60730"/>
    <cellStyle name="Финансовый 9 29 9 32" xfId="60731"/>
    <cellStyle name="Финансовый 9 29 9 32 2" xfId="60732"/>
    <cellStyle name="Финансовый 9 29 9 33" xfId="60733"/>
    <cellStyle name="Финансовый 9 29 9 4" xfId="60734"/>
    <cellStyle name="Финансовый 9 29 9 4 2" xfId="60735"/>
    <cellStyle name="Финансовый 9 29 9 5" xfId="60736"/>
    <cellStyle name="Финансовый 9 29 9 5 2" xfId="60737"/>
    <cellStyle name="Финансовый 9 29 9 6" xfId="60738"/>
    <cellStyle name="Финансовый 9 29 9 6 2" xfId="60739"/>
    <cellStyle name="Финансовый 9 29 9 7" xfId="60740"/>
    <cellStyle name="Финансовый 9 29 9 7 2" xfId="60741"/>
    <cellStyle name="Финансовый 9 29 9 8" xfId="60742"/>
    <cellStyle name="Финансовый 9 29 9 8 2" xfId="60743"/>
    <cellStyle name="Финансовый 9 29 9 9" xfId="60744"/>
    <cellStyle name="Финансовый 9 29 9 9 10" xfId="60745"/>
    <cellStyle name="Финансовый 9 29 9 9 10 2" xfId="60746"/>
    <cellStyle name="Финансовый 9 29 9 9 11" xfId="60747"/>
    <cellStyle name="Финансовый 9 29 9 9 11 2" xfId="60748"/>
    <cellStyle name="Финансовый 9 29 9 9 12" xfId="60749"/>
    <cellStyle name="Финансовый 9 29 9 9 12 2" xfId="60750"/>
    <cellStyle name="Финансовый 9 29 9 9 13" xfId="60751"/>
    <cellStyle name="Финансовый 9 29 9 9 13 2" xfId="60752"/>
    <cellStyle name="Финансовый 9 29 9 9 14" xfId="60753"/>
    <cellStyle name="Финансовый 9 29 9 9 14 2" xfId="60754"/>
    <cellStyle name="Финансовый 9 29 9 9 15" xfId="60755"/>
    <cellStyle name="Финансовый 9 29 9 9 15 2" xfId="60756"/>
    <cellStyle name="Финансовый 9 29 9 9 16" xfId="60757"/>
    <cellStyle name="Финансовый 9 29 9 9 16 2" xfId="60758"/>
    <cellStyle name="Финансовый 9 29 9 9 17" xfId="60759"/>
    <cellStyle name="Финансовый 9 29 9 9 17 2" xfId="60760"/>
    <cellStyle name="Финансовый 9 29 9 9 18" xfId="60761"/>
    <cellStyle name="Финансовый 9 29 9 9 18 2" xfId="60762"/>
    <cellStyle name="Финансовый 9 29 9 9 19" xfId="60763"/>
    <cellStyle name="Финансовый 9 29 9 9 19 2" xfId="60764"/>
    <cellStyle name="Финансовый 9 29 9 9 2" xfId="60765"/>
    <cellStyle name="Финансовый 9 29 9 9 2 2" xfId="60766"/>
    <cellStyle name="Финансовый 9 29 9 9 20" xfId="60767"/>
    <cellStyle name="Финансовый 9 29 9 9 20 2" xfId="60768"/>
    <cellStyle name="Финансовый 9 29 9 9 21" xfId="60769"/>
    <cellStyle name="Финансовый 9 29 9 9 21 2" xfId="60770"/>
    <cellStyle name="Финансовый 9 29 9 9 22" xfId="60771"/>
    <cellStyle name="Финансовый 9 29 9 9 22 2" xfId="60772"/>
    <cellStyle name="Финансовый 9 29 9 9 23" xfId="60773"/>
    <cellStyle name="Финансовый 9 29 9 9 23 2" xfId="60774"/>
    <cellStyle name="Финансовый 9 29 9 9 24" xfId="60775"/>
    <cellStyle name="Финансовый 9 29 9 9 3" xfId="60776"/>
    <cellStyle name="Финансовый 9 29 9 9 3 2" xfId="60777"/>
    <cellStyle name="Финансовый 9 29 9 9 4" xfId="60778"/>
    <cellStyle name="Финансовый 9 29 9 9 4 2" xfId="60779"/>
    <cellStyle name="Финансовый 9 29 9 9 5" xfId="60780"/>
    <cellStyle name="Финансовый 9 29 9 9 5 2" xfId="60781"/>
    <cellStyle name="Финансовый 9 29 9 9 6" xfId="60782"/>
    <cellStyle name="Финансовый 9 29 9 9 6 2" xfId="60783"/>
    <cellStyle name="Финансовый 9 29 9 9 7" xfId="60784"/>
    <cellStyle name="Финансовый 9 29 9 9 7 2" xfId="60785"/>
    <cellStyle name="Финансовый 9 29 9 9 8" xfId="60786"/>
    <cellStyle name="Финансовый 9 29 9 9 8 2" xfId="60787"/>
    <cellStyle name="Финансовый 9 29 9 9 9" xfId="60788"/>
    <cellStyle name="Финансовый 9 29 9 9 9 2" xfId="60789"/>
    <cellStyle name="Формула" xfId="60790"/>
    <cellStyle name="ФормулаВБ" xfId="60791"/>
    <cellStyle name="ФормулаНаКонтроль" xfId="60792"/>
    <cellStyle name="Хвост" xfId="60976"/>
    <cellStyle name="Хороший 2" xfId="126"/>
    <cellStyle name="Хороший 2 10" xfId="60793"/>
    <cellStyle name="Хороший 2 10 2" xfId="60794"/>
    <cellStyle name="Хороший 2 11" xfId="60795"/>
    <cellStyle name="Хороший 2 11 2" xfId="60796"/>
    <cellStyle name="Хороший 2 12" xfId="60797"/>
    <cellStyle name="Хороший 2 12 2" xfId="60798"/>
    <cellStyle name="Хороший 2 13" xfId="60799"/>
    <cellStyle name="Хороший 2 13 2" xfId="60800"/>
    <cellStyle name="Хороший 2 14" xfId="60801"/>
    <cellStyle name="Хороший 2 14 2" xfId="60802"/>
    <cellStyle name="Хороший 2 15" xfId="60803"/>
    <cellStyle name="Хороший 2 15 2" xfId="60804"/>
    <cellStyle name="Хороший 2 16" xfId="60805"/>
    <cellStyle name="Хороший 2 16 2" xfId="60806"/>
    <cellStyle name="Хороший 2 17" xfId="60807"/>
    <cellStyle name="Хороший 2 17 2" xfId="60808"/>
    <cellStyle name="Хороший 2 18" xfId="60809"/>
    <cellStyle name="Хороший 2 18 2" xfId="60810"/>
    <cellStyle name="Хороший 2 19" xfId="60811"/>
    <cellStyle name="Хороший 2 19 2" xfId="60812"/>
    <cellStyle name="Хороший 2 2" xfId="60813"/>
    <cellStyle name="Хороший 2 2 2" xfId="60814"/>
    <cellStyle name="Хороший 2 20" xfId="60815"/>
    <cellStyle name="Хороший 2 20 2" xfId="60816"/>
    <cellStyle name="Хороший 2 21" xfId="60817"/>
    <cellStyle name="Хороший 2 21 2" xfId="60818"/>
    <cellStyle name="Хороший 2 22" xfId="60819"/>
    <cellStyle name="Хороший 2 22 2" xfId="60820"/>
    <cellStyle name="Хороший 2 23" xfId="60821"/>
    <cellStyle name="Хороший 2 23 2" xfId="60822"/>
    <cellStyle name="Хороший 2 24" xfId="60823"/>
    <cellStyle name="Хороший 2 3" xfId="60824"/>
    <cellStyle name="Хороший 2 3 2" xfId="60825"/>
    <cellStyle name="Хороший 2 4" xfId="60826"/>
    <cellStyle name="Хороший 2 4 2" xfId="60827"/>
    <cellStyle name="Хороший 2 5" xfId="60828"/>
    <cellStyle name="Хороший 2 5 2" xfId="60829"/>
    <cellStyle name="Хороший 2 6" xfId="60830"/>
    <cellStyle name="Хороший 2 6 2" xfId="60831"/>
    <cellStyle name="Хороший 2 7" xfId="60832"/>
    <cellStyle name="Хороший 2 7 2" xfId="60833"/>
    <cellStyle name="Хороший 2 8" xfId="60834"/>
    <cellStyle name="Хороший 2 8 2" xfId="60835"/>
    <cellStyle name="Хороший 2 9" xfId="60836"/>
    <cellStyle name="Хороший 2 9 2" xfId="60837"/>
    <cellStyle name="Хороший 3" xfId="60838"/>
    <cellStyle name="Хороший 3 10" xfId="60839"/>
    <cellStyle name="Хороший 3 10 2" xfId="60840"/>
    <cellStyle name="Хороший 3 11" xfId="60841"/>
    <cellStyle name="Хороший 3 11 2" xfId="60842"/>
    <cellStyle name="Хороший 3 12" xfId="60843"/>
    <cellStyle name="Хороший 3 12 2" xfId="60844"/>
    <cellStyle name="Хороший 3 13" xfId="60845"/>
    <cellStyle name="Хороший 3 13 2" xfId="60846"/>
    <cellStyle name="Хороший 3 14" xfId="60847"/>
    <cellStyle name="Хороший 3 14 2" xfId="60848"/>
    <cellStyle name="Хороший 3 15" xfId="60849"/>
    <cellStyle name="Хороший 3 15 2" xfId="60850"/>
    <cellStyle name="Хороший 3 16" xfId="60851"/>
    <cellStyle name="Хороший 3 16 2" xfId="60852"/>
    <cellStyle name="Хороший 3 17" xfId="60853"/>
    <cellStyle name="Хороший 3 17 2" xfId="60854"/>
    <cellStyle name="Хороший 3 18" xfId="60855"/>
    <cellStyle name="Хороший 3 18 2" xfId="60856"/>
    <cellStyle name="Хороший 3 19" xfId="60857"/>
    <cellStyle name="Хороший 3 19 2" xfId="60858"/>
    <cellStyle name="Хороший 3 2" xfId="60859"/>
    <cellStyle name="Хороший 3 2 2" xfId="60860"/>
    <cellStyle name="Хороший 3 20" xfId="60861"/>
    <cellStyle name="Хороший 3 20 2" xfId="60862"/>
    <cellStyle name="Хороший 3 21" xfId="60863"/>
    <cellStyle name="Хороший 3 21 2" xfId="60864"/>
    <cellStyle name="Хороший 3 22" xfId="60865"/>
    <cellStyle name="Хороший 3 22 2" xfId="60866"/>
    <cellStyle name="Хороший 3 23" xfId="60867"/>
    <cellStyle name="Хороший 3 23 2" xfId="60868"/>
    <cellStyle name="Хороший 3 24" xfId="60869"/>
    <cellStyle name="Хороший 3 3" xfId="60870"/>
    <cellStyle name="Хороший 3 3 2" xfId="60871"/>
    <cellStyle name="Хороший 3 4" xfId="60872"/>
    <cellStyle name="Хороший 3 4 2" xfId="60873"/>
    <cellStyle name="Хороший 3 5" xfId="60874"/>
    <cellStyle name="Хороший 3 5 2" xfId="60875"/>
    <cellStyle name="Хороший 3 6" xfId="60876"/>
    <cellStyle name="Хороший 3 6 2" xfId="60877"/>
    <cellStyle name="Хороший 3 7" xfId="60878"/>
    <cellStyle name="Хороший 3 7 2" xfId="60879"/>
    <cellStyle name="Хороший 3 8" xfId="60880"/>
    <cellStyle name="Хороший 3 8 2" xfId="60881"/>
    <cellStyle name="Хороший 3 9" xfId="60882"/>
    <cellStyle name="Хороший 3 9 2" xfId="60883"/>
    <cellStyle name="Хороший 4" xfId="60884"/>
    <cellStyle name="Хороший 4 2" xfId="60885"/>
    <cellStyle name="Хороший 5" xfId="60886"/>
    <cellStyle name="Хороший 5 2" xfId="60887"/>
    <cellStyle name="Хороший 6" xfId="60888"/>
    <cellStyle name="Хороший 6 2" xfId="60889"/>
    <cellStyle name="Хороший 7" xfId="60890"/>
    <cellStyle name="Хороший 8" xfId="60891"/>
    <cellStyle name="Џђћ–…ќ’ќ›‰" xfId="60892"/>
    <cellStyle name="Шапка таблицы" xfId="60893"/>
    <cellStyle name="Шапка таблицы 2" xfId="60894"/>
    <cellStyle name="Экспертиза" xfId="6097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styles" Target="styles.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276225</xdr:colOff>
          <xdr:row>28</xdr:row>
          <xdr:rowOff>28575</xdr:rowOff>
        </xdr:to>
        <xdr:sp macro="" textlink="">
          <xdr:nvSpPr>
            <xdr:cNvPr id="27649" name="Check Box 1" hidden="1">
              <a:extLst>
                <a:ext uri="{63B3BB69-23CF-44E3-9099-C40C66FF867C}">
                  <a14:compatExt spid="_x0000_s276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266700</xdr:colOff>
          <xdr:row>29</xdr:row>
          <xdr:rowOff>28575</xdr:rowOff>
        </xdr:to>
        <xdr:sp macro="" textlink="">
          <xdr:nvSpPr>
            <xdr:cNvPr id="27650" name="Check Box 2" hidden="1">
              <a:extLst>
                <a:ext uri="{63B3BB69-23CF-44E3-9099-C40C66FF867C}">
                  <a14:compatExt spid="_x0000_s276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276225</xdr:colOff>
          <xdr:row>30</xdr:row>
          <xdr:rowOff>28575</xdr:rowOff>
        </xdr:to>
        <xdr:sp macro="" textlink="">
          <xdr:nvSpPr>
            <xdr:cNvPr id="27651" name="Check Box 3" hidden="1">
              <a:extLst>
                <a:ext uri="{63B3BB69-23CF-44E3-9099-C40C66FF867C}">
                  <a14:compatExt spid="_x0000_s276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27652" name="Check Box 4" hidden="1">
              <a:extLst>
                <a:ext uri="{63B3BB69-23CF-44E3-9099-C40C66FF867C}">
                  <a14:compatExt spid="_x0000_s276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276225</xdr:colOff>
          <xdr:row>32</xdr:row>
          <xdr:rowOff>28575</xdr:rowOff>
        </xdr:to>
        <xdr:sp macro="" textlink="">
          <xdr:nvSpPr>
            <xdr:cNvPr id="27653" name="Check Box 5" hidden="1">
              <a:extLst>
                <a:ext uri="{63B3BB69-23CF-44E3-9099-C40C66FF867C}">
                  <a14:compatExt spid="_x0000_s276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38100</xdr:rowOff>
        </xdr:to>
        <xdr:sp macro="" textlink="">
          <xdr:nvSpPr>
            <xdr:cNvPr id="27654" name="Check Box 6" hidden="1">
              <a:extLst>
                <a:ext uri="{63B3BB69-23CF-44E3-9099-C40C66FF867C}">
                  <a14:compatExt spid="_x0000_s276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285750</xdr:colOff>
          <xdr:row>33</xdr:row>
          <xdr:rowOff>666750</xdr:rowOff>
        </xdr:to>
        <xdr:sp macro="" textlink="">
          <xdr:nvSpPr>
            <xdr:cNvPr id="27655" name="Check Box 7" hidden="1">
              <a:extLst>
                <a:ext uri="{63B3BB69-23CF-44E3-9099-C40C66FF867C}">
                  <a14:compatExt spid="_x0000_s276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285750</xdr:colOff>
          <xdr:row>35</xdr:row>
          <xdr:rowOff>266700</xdr:rowOff>
        </xdr:to>
        <xdr:sp macro="" textlink="">
          <xdr:nvSpPr>
            <xdr:cNvPr id="27656" name="Check Box 8" hidden="1">
              <a:extLst>
                <a:ext uri="{63B3BB69-23CF-44E3-9099-C40C66FF867C}">
                  <a14:compatExt spid="_x0000_s276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285750</xdr:colOff>
          <xdr:row>36</xdr:row>
          <xdr:rowOff>238125</xdr:rowOff>
        </xdr:to>
        <xdr:sp macro="" textlink="">
          <xdr:nvSpPr>
            <xdr:cNvPr id="27657" name="Check Box 9" hidden="1">
              <a:extLst>
                <a:ext uri="{63B3BB69-23CF-44E3-9099-C40C66FF867C}">
                  <a14:compatExt spid="_x0000_s276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276225</xdr:colOff>
          <xdr:row>37</xdr:row>
          <xdr:rowOff>314325</xdr:rowOff>
        </xdr:to>
        <xdr:sp macro="" textlink="">
          <xdr:nvSpPr>
            <xdr:cNvPr id="27658" name="Check Box 10" hidden="1">
              <a:extLst>
                <a:ext uri="{63B3BB69-23CF-44E3-9099-C40C66FF867C}">
                  <a14:compatExt spid="_x0000_s276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27659" name="Check Box 11" hidden="1">
              <a:extLst>
                <a:ext uri="{63B3BB69-23CF-44E3-9099-C40C66FF867C}">
                  <a14:compatExt spid="_x0000_s276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247650</xdr:rowOff>
        </xdr:to>
        <xdr:sp macro="" textlink="">
          <xdr:nvSpPr>
            <xdr:cNvPr id="27660" name="Check Box 12" hidden="1">
              <a:extLst>
                <a:ext uri="{63B3BB69-23CF-44E3-9099-C40C66FF867C}">
                  <a14:compatExt spid="_x0000_s276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295275</xdr:colOff>
          <xdr:row>39</xdr:row>
          <xdr:rowOff>38100</xdr:rowOff>
        </xdr:to>
        <xdr:sp macro="" textlink="">
          <xdr:nvSpPr>
            <xdr:cNvPr id="27661" name="Check Box 13" hidden="1">
              <a:extLst>
                <a:ext uri="{63B3BB69-23CF-44E3-9099-C40C66FF867C}">
                  <a14:compatExt spid="_x0000_s276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285750</xdr:colOff>
          <xdr:row>40</xdr:row>
          <xdr:rowOff>171450</xdr:rowOff>
        </xdr:to>
        <xdr:sp macro="" textlink="">
          <xdr:nvSpPr>
            <xdr:cNvPr id="27662" name="Check Box 14" hidden="1">
              <a:extLst>
                <a:ext uri="{63B3BB69-23CF-44E3-9099-C40C66FF867C}">
                  <a14:compatExt spid="_x0000_s276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295275</xdr:colOff>
          <xdr:row>41</xdr:row>
          <xdr:rowOff>180975</xdr:rowOff>
        </xdr:to>
        <xdr:sp macro="" textlink="">
          <xdr:nvSpPr>
            <xdr:cNvPr id="27663" name="Check Box 15" hidden="1">
              <a:extLst>
                <a:ext uri="{63B3BB69-23CF-44E3-9099-C40C66FF867C}">
                  <a14:compatExt spid="_x0000_s276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295275</xdr:colOff>
          <xdr:row>41</xdr:row>
          <xdr:rowOff>676275</xdr:rowOff>
        </xdr:to>
        <xdr:sp macro="" textlink="">
          <xdr:nvSpPr>
            <xdr:cNvPr id="27664" name="Check Box 16" hidden="1">
              <a:extLst>
                <a:ext uri="{63B3BB69-23CF-44E3-9099-C40C66FF867C}">
                  <a14:compatExt spid="_x0000_s276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219075</xdr:rowOff>
        </xdr:to>
        <xdr:sp macro="" textlink="">
          <xdr:nvSpPr>
            <xdr:cNvPr id="27665" name="Check Box 17" hidden="1">
              <a:extLst>
                <a:ext uri="{63B3BB69-23CF-44E3-9099-C40C66FF867C}">
                  <a14:compatExt spid="_x0000_s276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44</xdr:row>
          <xdr:rowOff>238125</xdr:rowOff>
        </xdr:to>
        <xdr:sp macro="" textlink="">
          <xdr:nvSpPr>
            <xdr:cNvPr id="27666" name="Check Box 18" hidden="1">
              <a:extLst>
                <a:ext uri="{63B3BB69-23CF-44E3-9099-C40C66FF867C}">
                  <a14:compatExt spid="_x0000_s276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314325</xdr:colOff>
          <xdr:row>45</xdr:row>
          <xdr:rowOff>266700</xdr:rowOff>
        </xdr:to>
        <xdr:sp macro="" textlink="">
          <xdr:nvSpPr>
            <xdr:cNvPr id="27667" name="Check Box 19" hidden="1">
              <a:extLst>
                <a:ext uri="{63B3BB69-23CF-44E3-9099-C40C66FF867C}">
                  <a14:compatExt spid="_x0000_s276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314325</xdr:colOff>
          <xdr:row>45</xdr:row>
          <xdr:rowOff>676275</xdr:rowOff>
        </xdr:to>
        <xdr:sp macro="" textlink="">
          <xdr:nvSpPr>
            <xdr:cNvPr id="27668" name="Check Box 20" hidden="1">
              <a:extLst>
                <a:ext uri="{63B3BB69-23CF-44E3-9099-C40C66FF867C}">
                  <a14:compatExt spid="_x0000_s276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314325</xdr:colOff>
          <xdr:row>48</xdr:row>
          <xdr:rowOff>95250</xdr:rowOff>
        </xdr:to>
        <xdr:sp macro="" textlink="">
          <xdr:nvSpPr>
            <xdr:cNvPr id="27669" name="Check Box 21" hidden="1">
              <a:extLst>
                <a:ext uri="{63B3BB69-23CF-44E3-9099-C40C66FF867C}">
                  <a14:compatExt spid="_x0000_s276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361950</xdr:colOff>
          <xdr:row>49</xdr:row>
          <xdr:rowOff>104775</xdr:rowOff>
        </xdr:to>
        <xdr:sp macro="" textlink="">
          <xdr:nvSpPr>
            <xdr:cNvPr id="27670" name="Check Box 22" hidden="1">
              <a:extLst>
                <a:ext uri="{63B3BB69-23CF-44E3-9099-C40C66FF867C}">
                  <a14:compatExt spid="_x0000_s276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361950</xdr:colOff>
          <xdr:row>50</xdr:row>
          <xdr:rowOff>123825</xdr:rowOff>
        </xdr:to>
        <xdr:sp macro="" textlink="">
          <xdr:nvSpPr>
            <xdr:cNvPr id="27671" name="Check Box 23" hidden="1">
              <a:extLst>
                <a:ext uri="{63B3BB69-23CF-44E3-9099-C40C66FF867C}">
                  <a14:compatExt spid="_x0000_s276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285750</xdr:colOff>
          <xdr:row>70</xdr:row>
          <xdr:rowOff>123825</xdr:rowOff>
        </xdr:to>
        <xdr:sp macro="" textlink="">
          <xdr:nvSpPr>
            <xdr:cNvPr id="27672" name="Check Box 24" hidden="1">
              <a:extLst>
                <a:ext uri="{63B3BB69-23CF-44E3-9099-C40C66FF867C}">
                  <a14:compatExt spid="_x0000_s276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314325</xdr:colOff>
          <xdr:row>73</xdr:row>
          <xdr:rowOff>104775</xdr:rowOff>
        </xdr:to>
        <xdr:sp macro="" textlink="">
          <xdr:nvSpPr>
            <xdr:cNvPr id="27673" name="Check Box 25" hidden="1">
              <a:extLst>
                <a:ext uri="{63B3BB69-23CF-44E3-9099-C40C66FF867C}">
                  <a14:compatExt spid="_x0000_s276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314325</xdr:colOff>
          <xdr:row>75</xdr:row>
          <xdr:rowOff>104775</xdr:rowOff>
        </xdr:to>
        <xdr:sp macro="" textlink="">
          <xdr:nvSpPr>
            <xdr:cNvPr id="27674" name="Check Box 26" hidden="1">
              <a:extLst>
                <a:ext uri="{63B3BB69-23CF-44E3-9099-C40C66FF867C}">
                  <a14:compatExt spid="_x0000_s276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Текущие показатели"/>
      <sheetName val="Выборка Заказчик"/>
      <sheetName val="Хаттон 90.90 Femco"/>
      <sheetName val="Проект"/>
      <sheetName val="Общ"/>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к.рын"/>
      <sheetName val="Коэффициенты"/>
      <sheetName val="база"/>
      <sheetName val="СметаСводная гост"/>
      <sheetName val="Лист опроса"/>
      <sheetName val="XLR_NoRangeSheet"/>
      <sheetName val="Акт выбора"/>
      <sheetName val="К.С.М."/>
      <sheetName val="Ф"/>
      <sheetName val="исх_данные"/>
      <sheetName val="Нормы к моделям"/>
      <sheetName val="СметаСводная Рыб"/>
      <sheetName val="УКПГ-8В_ГПР_RES_7 20210523"/>
      <sheetName val="Текущие_показатели"/>
      <sheetName val="Хаттон_90_90_Femco"/>
      <sheetName val="Выборка_Заказчик1"/>
      <sheetName val="Хаттон_90_90_Femco1"/>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Зап-3-_СЦБ"/>
      <sheetName val="свод_2"/>
      <sheetName val="Данные_для_расчёта_сметы"/>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13_1"/>
      <sheetName val="ЛЧ"/>
      <sheetName val="Leistungsakt"/>
      <sheetName val="Свод объем"/>
      <sheetName val="Дог цена"/>
      <sheetName val="геолог"/>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Коэфф1_1"/>
      <sheetName val="Прайс_лист1"/>
      <sheetName val="к_84-к_831"/>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подряд)"/>
      <sheetName val="Сводный"/>
      <sheetName val="Приложение № 32"/>
      <sheetName val="#ССЫЛКА"/>
      <sheetName val="пофакторный"/>
      <sheetName val="РАСШИФ_ЦЕХ_РАСХ"/>
      <sheetName val="топ"/>
      <sheetName val="Ограничения шаблон"/>
      <sheetName val="Причины отклонений"/>
      <sheetName val="Статус работы"/>
      <sheetName val="Уровень графика"/>
      <sheetName val="3_гидромет"/>
      <sheetName val="Приложение 2"/>
      <sheetName val=" Свод"/>
      <sheetName val="анализ 2003_2004исполнение МТО"/>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ИД ПНР"/>
      <sheetName val="Технический лист"/>
      <sheetName val="Main list"/>
      <sheetName val="ГАЗ_камаз"/>
      <sheetName val="Должности"/>
      <sheetName val="Исходная"/>
      <sheetName val="3 Сл.-структура затрат"/>
      <sheetName val="Пра"/>
      <sheetName val="ПС_x0000__x0000__x0000__x0000__x0000__x0000_"/>
      <sheetName val="ПС 110 кВ (доп)"/>
      <sheetName val="41"/>
      <sheetName val="Ф"/>
      <sheetName val="ПС"/>
      <sheetName val="Объём"/>
      <sheetName val="внутреннее выполнение"/>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Переменные_и_константы1"/>
      <sheetName val="Смета_1свод1"/>
      <sheetName val="Смета_11"/>
      <sheetName val="Таблица_2"/>
      <sheetName val="Текущие_цены1"/>
      <sheetName val="отчет_эл_эн__20001"/>
      <sheetName val="суб_подряд1"/>
      <sheetName val="ПСБ_-_ОЭ1"/>
      <sheetName val="См3_СЦБ-зап1"/>
      <sheetName val="Ачинский_НПЗ1"/>
      <sheetName val="СметаСводная_1_оч1"/>
      <sheetName val="3_1_ТХ1"/>
      <sheetName val="СС_замеч_с_ответами1"/>
      <sheetName val="УП__20041"/>
      <sheetName val="3_21"/>
      <sheetName val="3_31"/>
      <sheetName val="Р2_11"/>
      <sheetName val="Р2_21"/>
      <sheetName val="Удельные(проф_)1"/>
      <sheetName val="Константы_и_результаты1"/>
      <sheetName val="расчет_№31"/>
      <sheetName val="в_работу1"/>
      <sheetName val="20_Кредиты_краткосрочные1"/>
      <sheetName val="Амур_ДОН1"/>
      <sheetName val="3_51"/>
      <sheetName val="Смета_21"/>
      <sheetName val="Общая_часть"/>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2_2_1"/>
      <sheetName val="Расчет_курса"/>
      <sheetName val="КП_к_ГК"/>
      <sheetName val="Баланс_(Ф1)"/>
      <sheetName val="КП_(2)1"/>
      <sheetName val="Перечень_Заказчиков1"/>
      <sheetName val="Б_Сатка1"/>
      <sheetName val="изыскания_2"/>
      <sheetName val="свод_(2)"/>
      <sheetName val="Калплан_ОИ2_Макм_крестики"/>
      <sheetName val="Смета_терзем"/>
      <sheetName val="ресурсная_вед_"/>
      <sheetName val="смета_СИД"/>
      <sheetName val="р_Волхов1"/>
      <sheetName val="6_3"/>
      <sheetName val="6_7"/>
      <sheetName val="6_3_1_3"/>
      <sheetName val="Opex_personnel_(Term_facs)1"/>
      <sheetName val="Капитальные_затраты1"/>
      <sheetName val="Калплан_Кра"/>
      <sheetName val="Коэф_КВ"/>
      <sheetName val="кп_(3)"/>
      <sheetName val="Св__смета"/>
      <sheetName val="РБС_ИЗМ1"/>
      <sheetName val="Справочные_данные"/>
      <sheetName val="6_11_новый"/>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Source_lists"/>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Полигон_-_ИЭИ_"/>
      <sheetName val="лч_и_кам"/>
      <sheetName val="Раб_АУ"/>
      <sheetName val="Сметы_за_сопровождение"/>
      <sheetName val="База_Геодезия"/>
      <sheetName val="База_Геология"/>
      <sheetName val="См_3_АСУ"/>
      <sheetName val="Смета_ТЗ_АСУ-16"/>
      <sheetName val="База_Геофизика"/>
      <sheetName val="4_1_1"/>
      <sheetName val="исп_1_1_1"/>
      <sheetName val="База_Гидро"/>
      <sheetName val="4_2_1"/>
      <sheetName val="исп_1_1_2"/>
      <sheetName val="Исп__смета_этап_1_1,_1_2"/>
      <sheetName val="ТЗ_АСУ-1"/>
      <sheetName val="ИД_СМР"/>
      <sheetName val="Виды_работ_АСО"/>
      <sheetName val="Объем_работ"/>
      <sheetName val="таблица_руко_1"/>
      <sheetName val="ФОТ_для_смет"/>
      <sheetName val="таблица_руко_"/>
      <sheetName val="2_Геология"/>
      <sheetName val="Бл_электр_"/>
      <sheetName val="1_14"/>
      <sheetName val="1_7"/>
      <sheetName val="ПД-2_2"/>
      <sheetName val="СВ_2"/>
      <sheetName val="1_2_"/>
      <sheetName val="РАСПРЕД_ПО_ПРОЦЕСС"/>
      <sheetName val="кап_ремонт"/>
      <sheetName val="Вспом_"/>
      <sheetName val="Исх_"/>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Переменные_и_константы2"/>
      <sheetName val="Смета_1свод2"/>
      <sheetName val="Смета_12"/>
      <sheetName val="Таблица_21"/>
      <sheetName val="Текущие_цены2"/>
      <sheetName val="отчет_эл_эн__20002"/>
      <sheetName val="суб_подряд2"/>
      <sheetName val="ПСБ_-_ОЭ2"/>
      <sheetName val="См3_СЦБ-зап2"/>
      <sheetName val="Ачинский_НПЗ2"/>
      <sheetName val="СметаСводная_1_оч2"/>
      <sheetName val="3_1_ТХ2"/>
      <sheetName val="СС_замеч_с_ответами2"/>
      <sheetName val="УП__20042"/>
      <sheetName val="3_22"/>
      <sheetName val="3_32"/>
      <sheetName val="Р2_12"/>
      <sheetName val="Р2_22"/>
      <sheetName val="Удельные(проф_)2"/>
      <sheetName val="Константы_и_результаты2"/>
      <sheetName val="расчет_№32"/>
      <sheetName val="в_работу2"/>
      <sheetName val="20_Кредиты_краткосрочные2"/>
      <sheetName val="Амур_ДОН2"/>
      <sheetName val="3_52"/>
      <sheetName val="Смета_22"/>
      <sheetName val="Общая_часть1"/>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2_2_2"/>
      <sheetName val="Расчет_курса1"/>
      <sheetName val="КП_к_ГК1"/>
      <sheetName val="Баланс_(Ф1)1"/>
      <sheetName val="КП_(2)2"/>
      <sheetName val="Перечень_Заказчиков2"/>
      <sheetName val="Б_Сатка2"/>
      <sheetName val="изыскания_21"/>
      <sheetName val="свод_(2)1"/>
      <sheetName val="Калплан_ОИ2_Макм_крестики1"/>
      <sheetName val="Смета_терзем1"/>
      <sheetName val="ресурсная_вед_1"/>
      <sheetName val="смета_СИД1"/>
      <sheetName val="р_Волхов2"/>
      <sheetName val="6_31"/>
      <sheetName val="6_71"/>
      <sheetName val="6_3_1_31"/>
      <sheetName val="Opex_personnel_(Term_facs)2"/>
      <sheetName val="Капитальные_затраты2"/>
      <sheetName val="Калплан_Кра1"/>
      <sheetName val="Коэф_КВ1"/>
      <sheetName val="кп_(3)1"/>
      <sheetName val="Св__смета1"/>
      <sheetName val="РБС_ИЗМ11"/>
      <sheetName val="Справочные_данные1"/>
      <sheetName val="6_11_новый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Source_lists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Полигон_-_ИЭИ_1"/>
      <sheetName val="лч_и_кам1"/>
      <sheetName val="Раб_АУ1"/>
      <sheetName val="Сметы_за_сопровождение1"/>
      <sheetName val="База_Геодезия1"/>
      <sheetName val="База_Геология1"/>
      <sheetName val="См_3_АСУ1"/>
      <sheetName val="Смета_ТЗ_АСУ-161"/>
      <sheetName val="База_Геофизика1"/>
      <sheetName val="4_1_11"/>
      <sheetName val="исп_1_1_11"/>
      <sheetName val="База_Гидро1"/>
      <sheetName val="4_2_11"/>
      <sheetName val="исп_1_1_21"/>
      <sheetName val="Исп__смета_этап_1_1,_1_21"/>
      <sheetName val="ТЗ_АСУ-11"/>
      <sheetName val="ИД_СМР1"/>
      <sheetName val="Виды_работ_АСО1"/>
      <sheetName val="Объем_работ1"/>
      <sheetName val="таблица_руко_2"/>
      <sheetName val="ФОТ_для_смет1"/>
      <sheetName val="2_Геология1"/>
      <sheetName val="Бл_электр_1"/>
      <sheetName val="1_141"/>
      <sheetName val="1_71"/>
      <sheetName val="ПД-2_21"/>
      <sheetName val="СВ_21"/>
      <sheetName val="1_2_1"/>
      <sheetName val="РАСПРЕД_ПО_ПРОЦЕСС1"/>
      <sheetName val="кап_ремонт1"/>
      <sheetName val="Вспом_1"/>
      <sheetName val="Исх_1"/>
      <sheetName val="эл_химз_4"/>
      <sheetName val="геология_4"/>
      <sheetName val="СМЕТА_проект3"/>
      <sheetName val="Лист_опроса3"/>
      <sheetName val="Зап-3-_СЦБ3"/>
      <sheetName val="№5_СУБ_Инж_защ3"/>
      <sheetName val="свод_23"/>
      <sheetName val="13_13"/>
      <sheetName val="Данные_для_расчёта_сметы3"/>
      <sheetName val="К_рын3"/>
      <sheetName val="СметаСводная_Колпино3"/>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refreshError="1"/>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refreshError="1"/>
      <sheetData sheetId="721" refreshError="1"/>
      <sheetData sheetId="722"/>
      <sheetData sheetId="723"/>
      <sheetData sheetId="724"/>
      <sheetData sheetId="725"/>
      <sheetData sheetId="726"/>
      <sheetData sheetId="727"/>
      <sheetData sheetId="728" refreshError="1"/>
      <sheetData sheetId="729" refreshError="1"/>
      <sheetData sheetId="730" refreshError="1"/>
      <sheetData sheetId="731" refreshError="1"/>
      <sheetData sheetId="732"/>
      <sheetData sheetId="733"/>
      <sheetData sheetId="734" refreshError="1"/>
      <sheetData sheetId="735" refreshError="1"/>
      <sheetData sheetId="736" refreshError="1"/>
      <sheetData sheetId="737" refreshError="1"/>
      <sheetData sheetId="738" refreshError="1"/>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refreshError="1"/>
      <sheetData sheetId="763" refreshError="1"/>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sheetData sheetId="833"/>
      <sheetData sheetId="834"/>
      <sheetData sheetId="835" refreshError="1"/>
      <sheetData sheetId="836" refreshError="1"/>
      <sheetData sheetId="837" refreshError="1"/>
      <sheetData sheetId="838" refreshError="1"/>
      <sheetData sheetId="839" refreshError="1"/>
      <sheetData sheetId="840" refreshError="1"/>
      <sheetData sheetId="841"/>
      <sheetData sheetId="842"/>
      <sheetData sheetId="843"/>
      <sheetData sheetId="844"/>
      <sheetData sheetId="845"/>
      <sheetData sheetId="846"/>
      <sheetData sheetId="847" refreshError="1"/>
      <sheetData sheetId="848" refreshError="1"/>
      <sheetData sheetId="849" refreshError="1"/>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Хаттон_90_礊め_x0005__x0000__x0000__x0000__x0000_"/>
      <sheetName val="СМЕТА_проект1"/>
      <sheetName val="выборка_на22_июня"/>
      <sheetName val="HP_и_оргтехника1"/>
      <sheetName val="Лист_опроса1"/>
      <sheetName val="13_11"/>
      <sheetName val="Таблица_5"/>
      <sheetName val="Таблица_3"/>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1_31"/>
      <sheetName val="К_рын1"/>
      <sheetName val="Сводная_смета1"/>
      <sheetName val="справ_2"/>
      <sheetName val="Пояснение_"/>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См3_СЦБ-зап1"/>
      <sheetName val="Переменные_и_константы1"/>
      <sheetName val="Смета_1свод1"/>
      <sheetName val="Ачинский_НПЗ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Смета_терзем"/>
      <sheetName val="р_Волхов1"/>
      <sheetName val="Баланс_(Ф1)"/>
      <sheetName val="Капитальные_затраты1"/>
      <sheetName val="Opex_personnel_(Term_facs)1"/>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 val="Выборка Заказчик"/>
      <sheetName val="Хаттон_90_礊め_x0005_"/>
      <sheetName val="Хаттон_90_忕と_x0005_"/>
      <sheetName val="Форма 2.1"/>
      <sheetName val="Акт-Смета_30"/>
      <sheetName val="Прочее"/>
      <sheetName val="ПД-2.1"/>
      <sheetName val="ИНСТРУКЦИЯ"/>
      <sheetName val="сводная (2)"/>
      <sheetName val="GLOBAL"/>
      <sheetName val="ЛЧ Р"/>
      <sheetName val="См_2 Шатурс сети  проект работы"/>
      <sheetName val="W28"/>
      <sheetName val="Ref"/>
      <sheetName val="См_3_АСУ"/>
      <sheetName val="PO_Data"/>
      <sheetName val="Полигон_-_ИЭИ_"/>
      <sheetName val="выборка "/>
      <sheetName val="выборка раб"/>
      <sheetName val="лч_и_кам"/>
      <sheetName val="Сводная_"/>
      <sheetName val="7_ТХ_Сети_(кор)"/>
      <sheetName val="Tier_311208"/>
      <sheetName val="См_№7_Эл_"/>
      <sheetName val="См_№8_Пож_"/>
      <sheetName val="См_№3_ВиК"/>
      <sheetName val="Раб_АУ"/>
      <sheetName val="Сметы_за_сопровождение"/>
      <sheetName val="Бл_электр_"/>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ЕТС (ф)"/>
      <sheetName val="Исх1"/>
      <sheetName val="Исх. данные"/>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Промер глуб"/>
      <sheetName val="РабПр"/>
      <sheetName val="Восстановл_Лис礊め_x0005_"/>
      <sheetName val="см 5 ОДД "/>
      <sheetName val="Смета 2 эл.монтаж"/>
      <sheetName val="Смета 1 общестроит"/>
      <sheetName val="Список_объектов"/>
      <sheetName val="Коэффициенты"/>
      <sheetName val="см_5_ОДД_"/>
      <sheetName val="Акт выполненных работ 46"/>
      <sheetName val="SMW_Служебная"/>
      <sheetName val="Смета 7"/>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 _4ПР ЭХЗ"/>
      <sheetName val="ЖД 3.1"/>
      <sheetName val="УСР"/>
      <sheetName val="Объемы"/>
      <sheetName val="Смета__4ПР_ЭХЗ"/>
      <sheetName val="Исх__данные"/>
      <sheetName val="Промер_глуб"/>
      <sheetName val="Расчет №1.1"/>
      <sheetName val="Расчет №2.1"/>
      <sheetName val="Ф"/>
      <sheetName val="К.С.М."/>
      <sheetName val="Стоимости щитов"/>
      <sheetName val="Макро"/>
      <sheetName val="темп"/>
      <sheetName val="СВ"/>
      <sheetName val="2.1"/>
      <sheetName val="Настройки"/>
      <sheetName val="СмРучБур"/>
      <sheetName val="проектные роли"/>
      <sheetName val="СметаСводная п54"/>
      <sheetName val="ДКСС от МПС"/>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Смета180"/>
      <sheetName val="К_С_М_"/>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Акты"/>
      <sheetName val="ЛС_БИ"/>
      <sheetName val="Свод2006"/>
      <sheetName val="1 кв"/>
      <sheetName val="ССР-2022"/>
      <sheetName val="Расчет инфляции"/>
      <sheetName val="Анализ стоимости"/>
      <sheetName val="См1СИД"/>
      <sheetName val="См2Мост"/>
      <sheetName val="Хаттон_90_礊め_x0005_"/>
      <sheetName val="лист 32-07"/>
      <sheetName val="СКО"/>
      <sheetName val="РАСПРЕД_ПО_ПРОЦЕСС1"/>
      <sheetName val="аванс_по_ОС1"/>
      <sheetName val="Авансы_выданные1"/>
      <sheetName val="Кред__задолж_1"/>
      <sheetName val="СМ          "/>
      <sheetName val="таблица_руко  _x0009_    "/>
      <sheetName val="таблица_руко       "/>
      <sheetName val="Хаттон_90_礊め _x0000__x0000__x0000__x0000_"/>
      <sheetName val="Восстановл_Лис礊め "/>
      <sheetName val="сммашбур"/>
      <sheetName val="ОбмОбслЗемОд"/>
      <sheetName val="Settings"/>
      <sheetName val="Объём"/>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PO_Data2"/>
      <sheetName val="Раб_АУ2"/>
      <sheetName val="Сводная_2"/>
      <sheetName val="7_ТХ_Сети_(кор)2"/>
      <sheetName val="Tier_3112082"/>
      <sheetName val="См_№7_Эл_2"/>
      <sheetName val="См_№8_Пож_2"/>
      <sheetName val="См_№3_ВиК2"/>
      <sheetName val="Сметы_за_сопровождение2"/>
      <sheetName val="См_3_АСУ2"/>
      <sheetName val="Полигон_-_ИЭИ_2"/>
      <sheetName val="Исх__данные1"/>
      <sheetName val="13_14"/>
      <sheetName val="Предпроектное"/>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СС1"/>
      <sheetName val="материалы Портовая"/>
      <sheetName val="Приложение № 32"/>
      <sheetName val="таблица_руко_2"/>
      <sheetName val="Исх_1"/>
      <sheetName val="ИД_ПНР1"/>
      <sheetName val="см_5_ОДД_1"/>
      <sheetName val="Бл_электр_2"/>
      <sheetName val="лч_и_кам2"/>
      <sheetName val="Объем_работ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Приложение_2"/>
      <sheetName val="_Свод"/>
      <sheetName val="Договорная_цена"/>
      <sheetName val="таблица_руко_3"/>
      <sheetName val="телемехан"/>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таблица_руко_4"/>
      <sheetName val="Индексы"/>
      <sheetName val="Исх__данные2"/>
      <sheetName val="Main_list2"/>
      <sheetName val="Промер_глуб1"/>
      <sheetName val="Пр2 Р. стоимости"/>
      <sheetName val="Прил 6.57"/>
      <sheetName val="зимП"/>
      <sheetName val="Тр."/>
      <sheetName val="Таблица"/>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В_21"/>
      <sheetName val="Смета__4ПР_ЭХЗ1"/>
      <sheetName val="СВ_22"/>
      <sheetName val="Смета__4ПР_ЭХЗ2"/>
      <sheetName val="ЖД_3_1"/>
      <sheetName val="Хаттон_90_忕〪_x0005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sheetData sheetId="654"/>
      <sheetData sheetId="655"/>
      <sheetData sheetId="656"/>
      <sheetData sheetId="657" refreshError="1"/>
      <sheetData sheetId="658"/>
      <sheetData sheetId="659"/>
      <sheetData sheetId="660" refreshError="1"/>
      <sheetData sheetId="661" refreshError="1"/>
      <sheetData sheetId="662" refreshError="1"/>
      <sheetData sheetId="663">
        <row r="1">
          <cell r="B1">
            <v>0</v>
          </cell>
        </row>
      </sheetData>
      <sheetData sheetId="664">
        <row r="1">
          <cell r="B1">
            <v>0</v>
          </cell>
        </row>
      </sheetData>
      <sheetData sheetId="665" refreshError="1"/>
      <sheetData sheetId="666">
        <row r="1">
          <cell r="B1">
            <v>0</v>
          </cell>
        </row>
      </sheetData>
      <sheetData sheetId="667" refreshError="1"/>
      <sheetData sheetId="668" refreshError="1"/>
      <sheetData sheetId="669" refreshError="1"/>
      <sheetData sheetId="670" refreshError="1"/>
      <sheetData sheetId="671" refreshError="1"/>
      <sheetData sheetId="672">
        <row r="1">
          <cell r="B1">
            <v>0</v>
          </cell>
        </row>
      </sheetData>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ow r="1">
          <cell r="B1">
            <v>0</v>
          </cell>
        </row>
      </sheetData>
      <sheetData sheetId="735" refreshError="1"/>
      <sheetData sheetId="736" refreshError="1"/>
      <sheetData sheetId="737" refreshError="1"/>
      <sheetData sheetId="738" refreshError="1"/>
      <sheetData sheetId="739" refreshError="1"/>
      <sheetData sheetId="740" refreshError="1"/>
      <sheetData sheetId="741" refreshError="1"/>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ow r="1">
          <cell r="B1">
            <v>0</v>
          </cell>
        </row>
      </sheetData>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A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A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A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efreshError="1"/>
      <sheetData sheetId="1521" refreshError="1"/>
      <sheetData sheetId="1522" refreshError="1"/>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A1">
            <v>0</v>
          </cell>
        </row>
      </sheetData>
      <sheetData sheetId="1547">
        <row r="1">
          <cell r="B1">
            <v>0</v>
          </cell>
        </row>
      </sheetData>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ow r="1">
          <cell r="B1">
            <v>0</v>
          </cell>
        </row>
      </sheetData>
      <sheetData sheetId="1557" refreshError="1"/>
      <sheetData sheetId="1558" refreshError="1"/>
      <sheetData sheetId="1559" refreshError="1"/>
      <sheetData sheetId="1560">
        <row r="1">
          <cell r="B1">
            <v>0</v>
          </cell>
        </row>
      </sheetData>
      <sheetData sheetId="1561">
        <row r="1">
          <cell r="B1">
            <v>0</v>
          </cell>
        </row>
      </sheetData>
      <sheetData sheetId="1562">
        <row r="1">
          <cell r="B1">
            <v>0</v>
          </cell>
        </row>
      </sheetData>
      <sheetData sheetId="1563">
        <row r="1">
          <cell r="A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efreshError="1"/>
      <sheetData sheetId="1574" refreshError="1"/>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efreshError="1"/>
      <sheetData sheetId="1582" refreshError="1"/>
      <sheetData sheetId="1583" refreshError="1"/>
      <sheetData sheetId="1584" refreshError="1"/>
      <sheetData sheetId="1585" refreshError="1"/>
      <sheetData sheetId="1586" refreshError="1"/>
      <sheetData sheetId="1587" refreshError="1"/>
      <sheetData sheetId="1588"/>
      <sheetData sheetId="1589"/>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sheetData sheetId="1646"/>
      <sheetData sheetId="1647" refreshError="1"/>
      <sheetData sheetId="1648"/>
      <sheetData sheetId="1649"/>
      <sheetData sheetId="1650"/>
      <sheetData sheetId="1651"/>
      <sheetData sheetId="1652"/>
      <sheetData sheetId="1653"/>
      <sheetData sheetId="1654"/>
      <sheetData sheetId="1655" refreshError="1"/>
      <sheetData sheetId="1656" refreshError="1"/>
      <sheetData sheetId="1657" refreshError="1"/>
      <sheetData sheetId="1658" refreshError="1"/>
      <sheetData sheetId="1659" refreshError="1"/>
      <sheetData sheetId="1660" refreshError="1"/>
      <sheetData sheetId="1661" refreshError="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refreshError="1"/>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ow r="1">
          <cell r="A1">
            <v>0</v>
          </cell>
        </row>
      </sheetData>
      <sheetData sheetId="1714">
        <row r="1">
          <cell r="A1">
            <v>0</v>
          </cell>
        </row>
      </sheetData>
      <sheetData sheetId="1715">
        <row r="1">
          <cell r="A1">
            <v>0</v>
          </cell>
        </row>
      </sheetData>
      <sheetData sheetId="1716">
        <row r="1">
          <cell r="A1">
            <v>0</v>
          </cell>
        </row>
      </sheetData>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sheetData sheetId="1815"/>
      <sheetData sheetId="1816"/>
      <sheetData sheetId="1817"/>
      <sheetData sheetId="1818"/>
      <sheetData sheetId="1819"/>
      <sheetData sheetId="1820"/>
      <sheetData sheetId="1821"/>
      <sheetData sheetId="1822"/>
      <sheetData sheetId="1823" refreshError="1"/>
      <sheetData sheetId="1824" refreshError="1"/>
      <sheetData sheetId="1825" refreshError="1"/>
      <sheetData sheetId="1826" refreshError="1"/>
      <sheetData sheetId="1827" refreshError="1"/>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refreshError="1"/>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refreshError="1"/>
      <sheetData sheetId="1958" refreshError="1"/>
      <sheetData sheetId="1959" refreshError="1"/>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refreshError="1"/>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refreshError="1"/>
      <sheetData sheetId="2232"/>
      <sheetData sheetId="2233"/>
      <sheetData sheetId="2234"/>
      <sheetData sheetId="2235" refreshError="1"/>
      <sheetData sheetId="2236" refreshError="1"/>
      <sheetData sheetId="2237" refreshError="1"/>
      <sheetData sheetId="2238" refreshError="1"/>
      <sheetData sheetId="2239" refreshError="1"/>
      <sheetData sheetId="2240"/>
      <sheetData sheetId="2241"/>
      <sheetData sheetId="2242"/>
      <sheetData sheetId="2243"/>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sheetData sheetId="2255"/>
      <sheetData sheetId="2256"/>
      <sheetData sheetId="2257"/>
      <sheetData sheetId="2258"/>
      <sheetData sheetId="225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ИД СМР"/>
      <sheetName val="ФОТ для смет"/>
      <sheetName val="ЛС_РЕС"/>
      <sheetName val="Норм"/>
      <sheetName val="таблица_руко_x0019__x0015__x0009__x0003__x000c__x0011__x0011_"/>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сммашбур"/>
      <sheetName val="ОбмОбслЗемОд"/>
      <sheetName val="смручбур"/>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7"/>
      <sheetName val="Локальная смета 6-3-2"/>
      <sheetName val="РС"/>
      <sheetName val="Смета 7"/>
      <sheetName val="таблица_руко_4"/>
      <sheetName val="телемехан"/>
      <sheetName val="Settings"/>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Ф"/>
      <sheetName val="СС1"/>
      <sheetName val="Свод2006"/>
      <sheetName val="1 кв"/>
      <sheetName val="SENSITIVITY"/>
      <sheetName val="материалы Портовая"/>
      <sheetName val="Поставка"/>
      <sheetName val="Расчет работы"/>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PLиюль04"/>
      <sheetName val="PL СКР"/>
      <sheetName val="Таблица"/>
      <sheetName val="Форма_2_1"/>
      <sheetName val="сводная_(2)"/>
      <sheetName val="rankout"/>
      <sheetName val="СВ_21"/>
      <sheetName val="1_2_1"/>
      <sheetName val="кап_ремонт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Main_list1"/>
      <sheetName val="Приложение_21"/>
      <sheetName val="_Свод1"/>
      <sheetName val="Договорная_цена1"/>
      <sheetName val="аванс_по_ОС1"/>
      <sheetName val="Авансы_выданные1"/>
      <sheetName val="Кред__задолж_1"/>
      <sheetName val="Смета_2_эл_монтаж1"/>
      <sheetName val="Смета_1_общестроит1"/>
      <sheetName val="№2Гидромет_1"/>
      <sheetName val="№2Геолог_с_п_1"/>
      <sheetName val="№3Экологи_(2этап)1"/>
      <sheetName val="исключ_ЭХЗ1"/>
      <sheetName val="КБК_ДПК1"/>
      <sheetName val="3_Сл_-структура_затрат1"/>
      <sheetName val="Прил_5_СС1"/>
      <sheetName val="расчет_вязкости1"/>
      <sheetName val="Сравнение_с_Finder_-_ДНС-51"/>
      <sheetName val="_Оборудование__end1"/>
      <sheetName val="ПС_110_кВ_(доп)1"/>
      <sheetName val="автоматизация_РД1"/>
      <sheetName val="1_1"/>
      <sheetName val="1_2-1"/>
      <sheetName val="1_2-2"/>
      <sheetName val="1_2-3"/>
      <sheetName val="1_2-4"/>
      <sheetName val="1_2-5"/>
      <sheetName val="1_3_1"/>
      <sheetName val="1_3_2"/>
      <sheetName val="1_3_3"/>
      <sheetName val="1_4_1_1"/>
      <sheetName val="1_4_1_2"/>
      <sheetName val="1_4_1_3"/>
      <sheetName val="1_4_1_5"/>
      <sheetName val="1_5"/>
      <sheetName val="№2_1"/>
      <sheetName val="№2_2-1"/>
      <sheetName val="№2_2-2"/>
      <sheetName val="№2_2-3_"/>
      <sheetName val="2_2-5_"/>
      <sheetName val="№2_3_1"/>
      <sheetName val="№2_3_2"/>
      <sheetName val="2_3_3"/>
      <sheetName val="2_4_1_1"/>
      <sheetName val="2_4_1_3"/>
      <sheetName val="№3_1"/>
      <sheetName val="№3_2-1"/>
      <sheetName val="№3_2-2"/>
      <sheetName val="№3_2-3"/>
      <sheetName val="3_2-5_"/>
      <sheetName val="3_3_1"/>
      <sheetName val="3_3_2"/>
      <sheetName val="3_3_3"/>
      <sheetName val="3_4_1_3"/>
      <sheetName val="2_6"/>
      <sheetName val="2_7"/>
      <sheetName val="4_1"/>
      <sheetName val="4_2"/>
      <sheetName val="4_3"/>
      <sheetName val="4_4"/>
      <sheetName val="4_5"/>
      <sheetName val="4_6"/>
      <sheetName val="4_7"/>
      <sheetName val="4_9"/>
      <sheetName val="4_10"/>
      <sheetName val="4_10_(3)"/>
      <sheetName val="4_10_(2)"/>
      <sheetName val="4_11"/>
      <sheetName val="4_12"/>
      <sheetName val="4_13"/>
      <sheetName val="4_14"/>
      <sheetName val="4_15"/>
      <sheetName val="4_16"/>
      <sheetName val="4_17"/>
      <sheetName val="4_18"/>
      <sheetName val="4_19"/>
      <sheetName val="5_1"/>
      <sheetName val="5_2"/>
      <sheetName val="5_3"/>
      <sheetName val="5_4"/>
      <sheetName val="5_5"/>
      <sheetName val="5_6"/>
      <sheetName val="5_7"/>
      <sheetName val="5_8"/>
      <sheetName val="База_ВОП"/>
      <sheetName val="База_ПИР"/>
      <sheetName val="2_1"/>
      <sheetName val="2_2"/>
      <sheetName val="2_3"/>
      <sheetName val="2_3_2"/>
      <sheetName val="2_4"/>
      <sheetName val="2_5"/>
      <sheetName val="_Ком"/>
      <sheetName val="2_3_лаб"/>
      <sheetName val="3_1земля"/>
      <sheetName val="6_1-7_1"/>
      <sheetName val="ГО_и_ЧС"/>
      <sheetName val="№1_СИД"/>
      <sheetName val="№2_Ком_дьяк"/>
      <sheetName val="№3_2"/>
      <sheetName val="№3_3"/>
      <sheetName val="СВ_смета"/>
      <sheetName val="№3_4"/>
      <sheetName val="№4_ПДЛУ_и_ЗУ"/>
      <sheetName val="№5_ППиМТ"/>
      <sheetName val="№6_1_ТГВ"/>
      <sheetName val="№6_2_ЭХЗ"/>
      <sheetName val="№6_3_ЭС_(согл_)"/>
      <sheetName val="№6_4_КИП"/>
      <sheetName val="№6_5_Согл_(КИП)_"/>
      <sheetName val="№6_6_МЕО_"/>
      <sheetName val="№6_7_ПожБ_(ПД)"/>
      <sheetName val="№6_8_Пром_без_(ПД)"/>
      <sheetName val="№6_9_эк_аспект"/>
      <sheetName val="№6_10_ОВОС"/>
      <sheetName val="№6_11_отвод"/>
      <sheetName val="№6_12_рекул"/>
      <sheetName val="№6_13_отход"/>
      <sheetName val="№6_14_выброс"/>
      <sheetName val="№6_15_ИБ_(ПД)"/>
      <sheetName val="№6_16_ИБ_(РД)"/>
      <sheetName val="ПД-2_1"/>
      <sheetName val="ЛЧ_Р"/>
      <sheetName val="Смета_7"/>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СМ          "/>
      <sheetName val="таблица_руко  _x0009_    "/>
      <sheetName val="таблица_руко       "/>
      <sheetName val="Производство_электроэнергии"/>
      <sheetName val="Локальная_смета_6-3-2"/>
      <sheetName val="ведомость"/>
      <sheetName val="Объём"/>
      <sheetName val="Макро"/>
      <sheetName val="ЕТС_(ф)1"/>
      <sheetName val="Исх__данные1"/>
      <sheetName val="13_14"/>
      <sheetName val="Расчет_№1_1"/>
      <sheetName val="Расчет_№2_1"/>
      <sheetName val="См_2_Шатурс_сети__проект_работ1"/>
      <sheetName val="Акт_выполненных_работ_46"/>
      <sheetName val="Предпроектное"/>
      <sheetName val="11Землеустр"/>
      <sheetName val="Восстановл_Лис礊め_x0005_"/>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Приложение № 32"/>
      <sheetName val="К.С.М."/>
      <sheetName val="Хаттон_90_礊め_x0005__x0000__x0000__x0000__x0000_"/>
      <sheetName val="Хаттон_90_礊め"/>
      <sheetName val="Хаттон_90_礊め_x0005_"/>
      <sheetName val="Выборка Заказчик"/>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Индексы"/>
      <sheetName val="Исх__данные2"/>
      <sheetName val="Main_list2"/>
      <sheetName val="Промер_глуб1"/>
      <sheetName val="Пр2 Р. стоимости"/>
      <sheetName val="Прил 6.57"/>
      <sheetName val="зимП"/>
      <sheetName val="Тр."/>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мета__4ПР_ЭХЗ"/>
      <sheetName val="Смета__4ПР_ЭХЗ1"/>
      <sheetName val="СВ_22"/>
      <sheetName val="Смета__4ПР_ЭХЗ2"/>
      <sheetName val="ЖД_3_1"/>
      <sheetName val="основ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sheetData sheetId="806" refreshError="1"/>
      <sheetData sheetId="807" refreshError="1"/>
      <sheetData sheetId="808"/>
      <sheetData sheetId="809" refreshError="1"/>
      <sheetData sheetId="810" refreshError="1"/>
      <sheetData sheetId="811"/>
      <sheetData sheetId="812"/>
      <sheetData sheetId="813"/>
      <sheetData sheetId="814"/>
      <sheetData sheetId="815"/>
      <sheetData sheetId="816" refreshError="1"/>
      <sheetData sheetId="817"/>
      <sheetData sheetId="818"/>
      <sheetData sheetId="819" refreshError="1"/>
      <sheetData sheetId="820" refreshError="1"/>
      <sheetData sheetId="821" refreshError="1"/>
      <sheetData sheetId="822" refreshError="1"/>
      <sheetData sheetId="823" refreshError="1"/>
      <sheetData sheetId="824"/>
      <sheetData sheetId="825" refreshError="1"/>
      <sheetData sheetId="826" refreshError="1"/>
      <sheetData sheetId="827" refreshError="1"/>
      <sheetData sheetId="828" refreshError="1"/>
      <sheetData sheetId="829" refreshError="1"/>
      <sheetData sheetId="830"/>
      <sheetData sheetId="831"/>
      <sheetData sheetId="832" refreshError="1"/>
      <sheetData sheetId="833"/>
      <sheetData sheetId="834"/>
      <sheetData sheetId="835"/>
      <sheetData sheetId="836"/>
      <sheetData sheetId="837"/>
      <sheetData sheetId="838">
        <row r="1">
          <cell r="B1">
            <v>0</v>
          </cell>
        </row>
      </sheetData>
      <sheetData sheetId="839">
        <row r="1">
          <cell r="B1">
            <v>0</v>
          </cell>
        </row>
      </sheetData>
      <sheetData sheetId="840">
        <row r="1">
          <cell r="B1">
            <v>0</v>
          </cell>
        </row>
      </sheetData>
      <sheetData sheetId="841"/>
      <sheetData sheetId="842">
        <row r="1">
          <cell r="B1">
            <v>0</v>
          </cell>
        </row>
      </sheetData>
      <sheetData sheetId="843">
        <row r="1">
          <cell r="B1">
            <v>0</v>
          </cell>
        </row>
      </sheetData>
      <sheetData sheetId="844">
        <row r="1">
          <cell r="B1">
            <v>0</v>
          </cell>
        </row>
      </sheetData>
      <sheetData sheetId="845"/>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sheetData sheetId="857"/>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sheetData sheetId="865">
        <row r="1">
          <cell r="B1">
            <v>0</v>
          </cell>
        </row>
      </sheetData>
      <sheetData sheetId="866">
        <row r="1">
          <cell r="B1">
            <v>0</v>
          </cell>
        </row>
      </sheetData>
      <sheetData sheetId="867">
        <row r="1">
          <cell r="B1">
            <v>0</v>
          </cell>
        </row>
      </sheetData>
      <sheetData sheetId="868"/>
      <sheetData sheetId="869">
        <row r="1">
          <cell r="B1">
            <v>0</v>
          </cell>
        </row>
      </sheetData>
      <sheetData sheetId="870"/>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sheetData sheetId="877"/>
      <sheetData sheetId="878">
        <row r="1">
          <cell r="B1">
            <v>0</v>
          </cell>
        </row>
      </sheetData>
      <sheetData sheetId="879">
        <row r="1">
          <cell r="B1">
            <v>0</v>
          </cell>
        </row>
      </sheetData>
      <sheetData sheetId="880"/>
      <sheetData sheetId="881">
        <row r="1">
          <cell r="B1">
            <v>0</v>
          </cell>
        </row>
      </sheetData>
      <sheetData sheetId="882">
        <row r="1">
          <cell r="B1">
            <v>0</v>
          </cell>
        </row>
      </sheetData>
      <sheetData sheetId="883"/>
      <sheetData sheetId="884">
        <row r="1">
          <cell r="B1">
            <v>0</v>
          </cell>
        </row>
      </sheetData>
      <sheetData sheetId="885"/>
      <sheetData sheetId="886">
        <row r="1">
          <cell r="B1">
            <v>0</v>
          </cell>
        </row>
      </sheetData>
      <sheetData sheetId="887"/>
      <sheetData sheetId="888"/>
      <sheetData sheetId="889">
        <row r="1">
          <cell r="B1">
            <v>0</v>
          </cell>
        </row>
      </sheetData>
      <sheetData sheetId="890"/>
      <sheetData sheetId="891">
        <row r="1">
          <cell r="B1">
            <v>0</v>
          </cell>
        </row>
      </sheetData>
      <sheetData sheetId="892">
        <row r="1">
          <cell r="B1">
            <v>0</v>
          </cell>
        </row>
      </sheetData>
      <sheetData sheetId="893">
        <row r="1">
          <cell r="B1">
            <v>0</v>
          </cell>
        </row>
      </sheetData>
      <sheetData sheetId="894"/>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sheetData sheetId="904"/>
      <sheetData sheetId="905">
        <row r="1">
          <cell r="B1">
            <v>0</v>
          </cell>
        </row>
      </sheetData>
      <sheetData sheetId="906"/>
      <sheetData sheetId="907"/>
      <sheetData sheetId="908"/>
      <sheetData sheetId="909"/>
      <sheetData sheetId="910"/>
      <sheetData sheetId="911"/>
      <sheetData sheetId="912">
        <row r="1">
          <cell r="B1">
            <v>0</v>
          </cell>
        </row>
      </sheetData>
      <sheetData sheetId="913">
        <row r="1">
          <cell r="B1">
            <v>0</v>
          </cell>
        </row>
      </sheetData>
      <sheetData sheetId="914"/>
      <sheetData sheetId="915"/>
      <sheetData sheetId="916"/>
      <sheetData sheetId="917"/>
      <sheetData sheetId="918"/>
      <sheetData sheetId="919"/>
      <sheetData sheetId="920">
        <row r="1">
          <cell r="B1">
            <v>0</v>
          </cell>
        </row>
      </sheetData>
      <sheetData sheetId="921"/>
      <sheetData sheetId="922"/>
      <sheetData sheetId="923"/>
      <sheetData sheetId="924"/>
      <sheetData sheetId="925"/>
      <sheetData sheetId="926"/>
      <sheetData sheetId="927">
        <row r="1">
          <cell r="B1">
            <v>0</v>
          </cell>
        </row>
      </sheetData>
      <sheetData sheetId="928">
        <row r="1">
          <cell r="B1">
            <v>0</v>
          </cell>
        </row>
      </sheetData>
      <sheetData sheetId="929"/>
      <sheetData sheetId="930">
        <row r="1">
          <cell r="B1">
            <v>0</v>
          </cell>
        </row>
      </sheetData>
      <sheetData sheetId="931">
        <row r="1">
          <cell r="B1">
            <v>0</v>
          </cell>
        </row>
      </sheetData>
      <sheetData sheetId="932">
        <row r="1">
          <cell r="B1">
            <v>0</v>
          </cell>
        </row>
      </sheetData>
      <sheetData sheetId="933"/>
      <sheetData sheetId="934">
        <row r="1">
          <cell r="B1">
            <v>0</v>
          </cell>
        </row>
      </sheetData>
      <sheetData sheetId="935">
        <row r="1">
          <cell r="B1">
            <v>0</v>
          </cell>
        </row>
      </sheetData>
      <sheetData sheetId="936">
        <row r="1">
          <cell r="B1">
            <v>0</v>
          </cell>
        </row>
      </sheetData>
      <sheetData sheetId="937"/>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sheetData sheetId="948">
        <row r="1">
          <cell r="B1">
            <v>0</v>
          </cell>
        </row>
      </sheetData>
      <sheetData sheetId="949">
        <row r="1">
          <cell r="B1">
            <v>0</v>
          </cell>
        </row>
      </sheetData>
      <sheetData sheetId="950"/>
      <sheetData sheetId="951"/>
      <sheetData sheetId="952"/>
      <sheetData sheetId="953"/>
      <sheetData sheetId="954"/>
      <sheetData sheetId="955">
        <row r="1">
          <cell r="B1">
            <v>0</v>
          </cell>
        </row>
      </sheetData>
      <sheetData sheetId="956">
        <row r="1">
          <cell r="B1">
            <v>0</v>
          </cell>
        </row>
      </sheetData>
      <sheetData sheetId="957">
        <row r="1">
          <cell r="B1">
            <v>0</v>
          </cell>
        </row>
      </sheetData>
      <sheetData sheetId="958"/>
      <sheetData sheetId="959"/>
      <sheetData sheetId="960"/>
      <sheetData sheetId="961"/>
      <sheetData sheetId="962">
        <row r="1">
          <cell r="B1">
            <v>0</v>
          </cell>
        </row>
      </sheetData>
      <sheetData sheetId="963"/>
      <sheetData sheetId="964"/>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sheetData sheetId="982"/>
      <sheetData sheetId="983"/>
      <sheetData sheetId="984"/>
      <sheetData sheetId="985"/>
      <sheetData sheetId="986"/>
      <sheetData sheetId="987"/>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sheetData sheetId="1123"/>
      <sheetData sheetId="1124"/>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sheetData sheetId="1159">
        <row r="1">
          <cell r="B1">
            <v>0</v>
          </cell>
        </row>
      </sheetData>
      <sheetData sheetId="1160">
        <row r="1">
          <cell r="B1">
            <v>0</v>
          </cell>
        </row>
      </sheetData>
      <sheetData sheetId="1161"/>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sheetData sheetId="1172"/>
      <sheetData sheetId="1173">
        <row r="1">
          <cell r="B1">
            <v>0</v>
          </cell>
        </row>
      </sheetData>
      <sheetData sheetId="1174">
        <row r="1">
          <cell r="B1">
            <v>0</v>
          </cell>
        </row>
      </sheetData>
      <sheetData sheetId="1175"/>
      <sheetData sheetId="1176"/>
      <sheetData sheetId="1177">
        <row r="1">
          <cell r="B1">
            <v>0</v>
          </cell>
        </row>
      </sheetData>
      <sheetData sheetId="1178"/>
      <sheetData sheetId="1179"/>
      <sheetData sheetId="1180">
        <row r="1">
          <cell r="B1">
            <v>0</v>
          </cell>
        </row>
      </sheetData>
      <sheetData sheetId="1181"/>
      <sheetData sheetId="1182"/>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row r="1">
          <cell r="B1">
            <v>0</v>
          </cell>
        </row>
      </sheetData>
      <sheetData sheetId="1298"/>
      <sheetData sheetId="1299"/>
      <sheetData sheetId="1300"/>
      <sheetData sheetId="1301"/>
      <sheetData sheetId="1302">
        <row r="1">
          <cell r="B1">
            <v>0</v>
          </cell>
        </row>
      </sheetData>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row r="1">
          <cell r="B1">
            <v>0</v>
          </cell>
        </row>
      </sheetData>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sheetData sheetId="1579" refreshError="1"/>
      <sheetData sheetId="1580" refreshError="1"/>
      <sheetData sheetId="158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ow r="1">
          <cell r="B1">
            <v>0</v>
          </cell>
        </row>
      </sheetData>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sheetData sheetId="1796" refreshError="1"/>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ow r="1">
          <cell r="A1">
            <v>0</v>
          </cell>
        </row>
      </sheetData>
      <sheetData sheetId="1931"/>
      <sheetData sheetId="1932"/>
      <sheetData sheetId="1933">
        <row r="1">
          <cell r="A1">
            <v>0</v>
          </cell>
        </row>
      </sheetData>
      <sheetData sheetId="1934"/>
      <sheetData sheetId="1935"/>
      <sheetData sheetId="1936" refreshError="1"/>
      <sheetData sheetId="1937"/>
      <sheetData sheetId="1938"/>
      <sheetData sheetId="1939"/>
      <sheetData sheetId="1940"/>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sheetData sheetId="1985"/>
      <sheetData sheetId="1986" refreshError="1"/>
      <sheetData sheetId="1987"/>
      <sheetData sheetId="1988"/>
      <sheetData sheetId="1989"/>
      <sheetData sheetId="1990"/>
      <sheetData sheetId="1991"/>
      <sheetData sheetId="1992"/>
      <sheetData sheetId="1993"/>
      <sheetData sheetId="1994" refreshError="1"/>
      <sheetData sheetId="1995" refreshError="1"/>
      <sheetData sheetId="1996" refreshError="1"/>
      <sheetData sheetId="1997" refreshError="1"/>
      <sheetData sheetId="1998" refreshError="1"/>
      <sheetData sheetId="1999" refreshError="1"/>
      <sheetData sheetId="2000" refreshError="1"/>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refreshError="1"/>
      <sheetData sheetId="2017"/>
      <sheetData sheetId="2018"/>
      <sheetData sheetId="2019"/>
      <sheetData sheetId="2020"/>
      <sheetData sheetId="2021"/>
      <sheetData sheetId="2022"/>
      <sheetData sheetId="2023"/>
      <sheetData sheetId="2024" refreshError="1"/>
      <sheetData sheetId="2025" refreshError="1"/>
      <sheetData sheetId="2026" refreshError="1"/>
      <sheetData sheetId="2027"/>
      <sheetData sheetId="2028" refreshError="1"/>
      <sheetData sheetId="2029"/>
      <sheetData sheetId="2030" refreshError="1"/>
      <sheetData sheetId="2031" refreshError="1"/>
      <sheetData sheetId="2032"/>
      <sheetData sheetId="2033"/>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refreshError="1"/>
      <sheetData sheetId="2108" refreshError="1"/>
      <sheetData sheetId="2109" refreshError="1"/>
      <sheetData sheetId="2110"/>
      <sheetData sheetId="2111" refreshError="1"/>
      <sheetData sheetId="2112" refreshError="1"/>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efreshError="1"/>
      <sheetData sheetId="2358"/>
      <sheetData sheetId="2359"/>
      <sheetData sheetId="2360"/>
      <sheetData sheetId="2361" refreshError="1"/>
      <sheetData sheetId="2362" refreshError="1"/>
      <sheetData sheetId="2363" refreshError="1"/>
      <sheetData sheetId="2364" refreshError="1"/>
      <sheetData sheetId="2365"/>
      <sheetData sheetId="2366"/>
      <sheetData sheetId="2367"/>
      <sheetData sheetId="2368"/>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ow r="1">
          <cell r="B1">
            <v>0</v>
          </cell>
        </row>
      </sheetData>
      <sheetData sheetId="2380"/>
      <sheetData sheetId="2381"/>
      <sheetData sheetId="2382"/>
      <sheetData sheetId="2383"/>
      <sheetData sheetId="238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 val="Исх."/>
      <sheetName val="таблица_руко "/>
      <sheetName val="3труба_(П)1"/>
      <sheetName val="Объемы_работ_по_ПВ1"/>
      <sheetName val="Таблица_51"/>
      <sheetName val="Таблица_31"/>
      <sheetName val="1_401_2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Source_lists1"/>
      <sheetName val="Сводная_1"/>
      <sheetName val="7_ТХ_Сети_(кор)1"/>
      <sheetName val="Tier_3112081"/>
      <sheetName val="PO_Data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лч_и_кам1"/>
      <sheetName val="Объем_работ1"/>
      <sheetName val="Бл_электр_1"/>
      <sheetName val="ТЗ_АСУ-11"/>
      <sheetName val="Виды_работ_АСО1"/>
      <sheetName val="таблица_руко_2"/>
      <sheetName val="Амур_ДОН3"/>
      <sheetName val="Б_Сатка3"/>
      <sheetName val="Исполнение_по_оборуд_3"/>
      <sheetName val="исходные_данные3"/>
      <sheetName val="расчетные_таблицы3"/>
      <sheetName val="УП__20043"/>
      <sheetName val="См3_СЦБ-зап3"/>
      <sheetName val="1_33"/>
      <sheetName val="К_рын3"/>
      <sheetName val="Сводная_смета3"/>
      <sheetName val="справ_4"/>
      <sheetName val="ПДР_ООО_&quot;Юкос_ФБЦ&quot;3"/>
      <sheetName val="Прибыль_опл3"/>
      <sheetName val="3_13"/>
      <sheetName val="Коммерческие_расходы3"/>
      <sheetName val="СметаСводная_Колпино3"/>
      <sheetName val="СметаСводная_павильон3"/>
      <sheetName val="Перечень_ИУ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Ачинский_НПЗ3"/>
      <sheetName val="СС_замеч_с_ответами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мета_23"/>
      <sheetName val="Перечень_Заказчиков3"/>
      <sheetName val="Капитальные_затраты3"/>
      <sheetName val="Opex_personnel_(Term_facs)3"/>
      <sheetName val="КП_(2)3"/>
      <sheetName val="2_2_3"/>
      <sheetName val="Переменные_и_константы3"/>
      <sheetName val="р_Волхов3"/>
      <sheetName val="КП_к_снег_Рыбинская3"/>
      <sheetName val="СМ          "/>
      <sheetName val="таблица_руко  _x0009_    "/>
      <sheetName val="таблица_руко       "/>
      <sheetName val="проектные_роли"/>
      <sheetName val="сводная_(2)"/>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Iiaay_naiaea_(ai_a?a?aoa)_(2)2"/>
      <sheetName val="?oi_i?eoei2"/>
      <sheetName val="aeaa-oaaeeoa_(2)2"/>
      <sheetName val="Iiaay_naiaea_(ai_a?a?aoa)2"/>
      <sheetName val="Iiaay_naiaea2"/>
      <sheetName val="Iauea_?anoiau2"/>
      <sheetName val="Iiaay_naiaea_(ii_a?a?aoo)2"/>
      <sheetName val="24_Обследова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sheetData sheetId="1343"/>
      <sheetData sheetId="1344"/>
      <sheetData sheetId="1345"/>
      <sheetData sheetId="1346"/>
      <sheetData sheetId="1347"/>
      <sheetData sheetId="1348"/>
      <sheetData sheetId="134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таблица_руко_5"/>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таблица_руко  _x0009_    "/>
      <sheetName val="Прил 6.57"/>
      <sheetName val="Восстановл_Л_x0000__x0000__x0000__x0000__x0000_"/>
      <sheetName val="СВ"/>
      <sheetName val="Характеристические ФО"/>
      <sheetName val="Восстановл_Лис礊め_x0005_"/>
      <sheetName val="СметаСводная п54"/>
      <sheetName val="СметаСводная пуш"/>
      <sheetName val="7"/>
      <sheetName val="исключ_ЭХЗ"/>
      <sheetName val="исключ_ЭХЗ1"/>
      <sheetName val="Свод2006"/>
      <sheetName val="1 кв"/>
      <sheetName val="Производство электроэнергии"/>
      <sheetName val="Т11"/>
      <sheetName val="Т12"/>
      <sheetName val="Т7"/>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Ханты"/>
      <sheetName val="11Землеуст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СметаСводная кол"/>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Хаттон_90_礊め_x0005_"/>
      <sheetName val="обслед 1"/>
      <sheetName val="Восстановл_Лис礊め"/>
      <sheetName val="Восстановл_Лис礊め "/>
      <sheetName val="Iiaay_naiaea_(ai_a?a?aoa)_(2)2"/>
      <sheetName val="?oi_i?eoei2"/>
      <sheetName val="aeaa-oaaeeoa_(2)2"/>
      <sheetName val="Iiaay_naiaea_(ai_a?a?aoa)2"/>
      <sheetName val="Iiaay_naiaea2"/>
      <sheetName val="Iauea_?anoiau2"/>
      <sheetName val="Iiaay_naiaea_(ii_a?a?aoo)2"/>
      <sheetName val="Iiaay_naiaea_(ai_a?a?aoa)_(2)3"/>
      <sheetName val="?oi_i?eoei3"/>
      <sheetName val="aeaa-oaaeeoa_(2)3"/>
      <sheetName val="Iiaay_naiaea_(ai_a?a?aoa)3"/>
      <sheetName val="Iiaay_naiaea3"/>
      <sheetName val="Iauea_?anoiau3"/>
      <sheetName val="Iiaay_naiaea_(ii_a?a?aoo)3"/>
      <sheetName val="Iiaay_naiaea_(ai_a?a?aoa)_(2)4"/>
      <sheetName val="?oi_i?eoei4"/>
      <sheetName val="aeaa-oaaeeoa_(2)4"/>
      <sheetName val="Iiaay_naiaea_(ai_a?a?aoa)4"/>
      <sheetName val="Iiaay_naiaea4"/>
      <sheetName val="Iauea_?anoiau4"/>
      <sheetName val="Iiaay_naiaea_(ii_a?a?aoo)4"/>
      <sheetName val="Iiaay_naiaea_(ai_a?a?aoa)_(2)5"/>
      <sheetName val="?oi_i?eoei5"/>
      <sheetName val="aeaa-oaaeeoa_(2)5"/>
      <sheetName val="Iiaay_naiaea_(ai_a?a?aoa)5"/>
      <sheetName val="Iiaay_naiaea5"/>
      <sheetName val="Iauea_?anoiau5"/>
      <sheetName val="Iiaay_naiaea_(ii_a?a?aoo)5"/>
      <sheetName val="Inv1(1)"/>
      <sheetName val="Выгрузка"/>
      <sheetName val="Табл. (числ)"/>
      <sheetName val="00"/>
      <sheetName val="форма заполнения"/>
      <sheetName val="сводная лес угвэ"/>
      <sheetName val="Расчет_№1_11"/>
      <sheetName val="Расчет_№2_11"/>
      <sheetName val="кап_ремонт1"/>
      <sheetName val="1_2_1"/>
      <sheetName val="Приложение_2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СметаСводная_п54"/>
      <sheetName val="СметаСводная_пуш"/>
      <sheetName val="_Оборудование__end"/>
      <sheetName val="выборка_раб"/>
      <sheetName val="ЛЧ_Р"/>
      <sheetName val="Форма_2_1"/>
      <sheetName val="2_1"/>
      <sheetName val="СМ__________"/>
      <sheetName val="таблица_руко_______"/>
      <sheetName val="таблица_руко_______1"/>
      <sheetName val="Пр2_Р__стоимости"/>
      <sheetName val="Прил_6_57"/>
      <sheetName val="Кал-ия"/>
      <sheetName val="Кал-ия (2)"/>
      <sheetName val="Матер"/>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труд"/>
      <sheetName val="Предпроектное"/>
      <sheetName val="rankou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efreshError="1"/>
      <sheetData sheetId="1040" refreshError="1"/>
      <sheetData sheetId="1041">
        <row r="1">
          <cell r="B1">
            <v>0</v>
          </cell>
        </row>
      </sheetData>
      <sheetData sheetId="1042">
        <row r="1">
          <cell r="B1">
            <v>0</v>
          </cell>
        </row>
      </sheetData>
      <sheetData sheetId="1043" refreshError="1"/>
      <sheetData sheetId="1044" refreshError="1"/>
      <sheetData sheetId="1045" refreshError="1"/>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efreshError="1"/>
      <sheetData sheetId="1053">
        <row r="1">
          <cell r="B1">
            <v>0</v>
          </cell>
        </row>
      </sheetData>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ow r="1">
          <cell r="B1">
            <v>0</v>
          </cell>
        </row>
      </sheetData>
      <sheetData sheetId="1066" refreshError="1"/>
      <sheetData sheetId="1067">
        <row r="1">
          <cell r="B1">
            <v>0</v>
          </cell>
        </row>
      </sheetData>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efreshError="1"/>
      <sheetData sheetId="1236" refreshError="1"/>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ow r="1">
          <cell r="B1">
            <v>0</v>
          </cell>
        </row>
      </sheetData>
      <sheetData sheetId="1832" refreshError="1"/>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ow r="1">
          <cell r="B1">
            <v>0</v>
          </cell>
        </row>
      </sheetData>
      <sheetData sheetId="1872">
        <row r="1">
          <cell r="B1">
            <v>0</v>
          </cell>
        </row>
      </sheetData>
      <sheetData sheetId="1873" refreshError="1"/>
      <sheetData sheetId="1874">
        <row r="1">
          <cell r="B1">
            <v>0</v>
          </cell>
        </row>
      </sheetData>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sheetData sheetId="1884" refreshError="1"/>
      <sheetData sheetId="1885" refreshError="1"/>
      <sheetData sheetId="1886" refreshError="1"/>
      <sheetData sheetId="1887" refreshError="1"/>
      <sheetData sheetId="1888">
        <row r="1">
          <cell r="B1">
            <v>0</v>
          </cell>
        </row>
      </sheetData>
      <sheetData sheetId="1889">
        <row r="1">
          <cell r="B1">
            <v>0</v>
          </cell>
        </row>
      </sheetData>
      <sheetData sheetId="1890">
        <row r="1">
          <cell r="B1">
            <v>0</v>
          </cell>
        </row>
      </sheetData>
      <sheetData sheetId="1891">
        <row r="1">
          <cell r="B1">
            <v>0</v>
          </cell>
        </row>
      </sheetData>
      <sheetData sheetId="1892" refreshError="1"/>
      <sheetData sheetId="1893">
        <row r="1">
          <cell r="B1">
            <v>0</v>
          </cell>
        </row>
      </sheetData>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ow r="1">
          <cell r="B1">
            <v>0</v>
          </cell>
        </row>
      </sheetData>
      <sheetData sheetId="1909">
        <row r="1">
          <cell r="B1">
            <v>0</v>
          </cell>
        </row>
      </sheetData>
      <sheetData sheetId="1910">
        <row r="1">
          <cell r="B1">
            <v>0</v>
          </cell>
        </row>
      </sheetData>
      <sheetData sheetId="1911">
        <row r="1">
          <cell r="B1">
            <v>0</v>
          </cell>
        </row>
      </sheetData>
      <sheetData sheetId="1912">
        <row r="1">
          <cell r="B1">
            <v>0</v>
          </cell>
        </row>
      </sheetData>
      <sheetData sheetId="1913">
        <row r="1">
          <cell r="B1">
            <v>0</v>
          </cell>
        </row>
      </sheetData>
      <sheetData sheetId="1914">
        <row r="1">
          <cell r="B1">
            <v>0</v>
          </cell>
        </row>
      </sheetData>
      <sheetData sheetId="1915">
        <row r="1">
          <cell r="B1">
            <v>0</v>
          </cell>
        </row>
      </sheetData>
      <sheetData sheetId="1916">
        <row r="1">
          <cell r="B1">
            <v>0</v>
          </cell>
        </row>
      </sheetData>
      <sheetData sheetId="1917">
        <row r="1">
          <cell r="B1">
            <v>0</v>
          </cell>
        </row>
      </sheetData>
      <sheetData sheetId="1918">
        <row r="1">
          <cell r="B1">
            <v>0</v>
          </cell>
        </row>
      </sheetData>
      <sheetData sheetId="1919">
        <row r="1">
          <cell r="B1">
            <v>0</v>
          </cell>
        </row>
      </sheetData>
      <sheetData sheetId="1920">
        <row r="1">
          <cell r="B1">
            <v>0</v>
          </cell>
        </row>
      </sheetData>
      <sheetData sheetId="1921">
        <row r="1">
          <cell r="B1">
            <v>0</v>
          </cell>
        </row>
      </sheetData>
      <sheetData sheetId="1922">
        <row r="1">
          <cell r="B1">
            <v>0</v>
          </cell>
        </row>
      </sheetData>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row r="1">
          <cell r="B1">
            <v>0</v>
          </cell>
        </row>
      </sheetData>
      <sheetData sheetId="1957">
        <row r="1">
          <cell r="B1">
            <v>0</v>
          </cell>
        </row>
      </sheetData>
      <sheetData sheetId="1958">
        <row r="1">
          <cell r="B1">
            <v>0</v>
          </cell>
        </row>
      </sheetData>
      <sheetData sheetId="1959">
        <row r="1">
          <cell r="B1">
            <v>0</v>
          </cell>
        </row>
      </sheetData>
      <sheetData sheetId="1960">
        <row r="1">
          <cell r="B1">
            <v>0</v>
          </cell>
        </row>
      </sheetData>
      <sheetData sheetId="1961">
        <row r="1">
          <cell r="B1">
            <v>0</v>
          </cell>
        </row>
      </sheetData>
      <sheetData sheetId="1962">
        <row r="1">
          <cell r="B1">
            <v>0</v>
          </cell>
        </row>
      </sheetData>
      <sheetData sheetId="1963">
        <row r="1">
          <cell r="B1">
            <v>0</v>
          </cell>
        </row>
      </sheetData>
      <sheetData sheetId="1964">
        <row r="1">
          <cell r="B1">
            <v>0</v>
          </cell>
        </row>
      </sheetData>
      <sheetData sheetId="1965">
        <row r="1">
          <cell r="B1">
            <v>0</v>
          </cell>
        </row>
      </sheetData>
      <sheetData sheetId="1966">
        <row r="1">
          <cell r="B1">
            <v>0</v>
          </cell>
        </row>
      </sheetData>
      <sheetData sheetId="1967">
        <row r="1">
          <cell r="B1">
            <v>0</v>
          </cell>
        </row>
      </sheetData>
      <sheetData sheetId="1968"/>
      <sheetData sheetId="1969">
        <row r="1">
          <cell r="B1">
            <v>0</v>
          </cell>
        </row>
      </sheetData>
      <sheetData sheetId="1970"/>
      <sheetData sheetId="1971">
        <row r="1">
          <cell r="B1">
            <v>0</v>
          </cell>
        </row>
      </sheetData>
      <sheetData sheetId="1972">
        <row r="1">
          <cell r="B1">
            <v>0</v>
          </cell>
        </row>
      </sheetData>
      <sheetData sheetId="1973">
        <row r="1">
          <cell r="B1">
            <v>0</v>
          </cell>
        </row>
      </sheetData>
      <sheetData sheetId="1974">
        <row r="1">
          <cell r="B1">
            <v>0</v>
          </cell>
        </row>
      </sheetData>
      <sheetData sheetId="1975">
        <row r="1">
          <cell r="B1">
            <v>0</v>
          </cell>
        </row>
      </sheetData>
      <sheetData sheetId="1976">
        <row r="1">
          <cell r="B1">
            <v>0</v>
          </cell>
        </row>
      </sheetData>
      <sheetData sheetId="1977">
        <row r="1">
          <cell r="B1">
            <v>0</v>
          </cell>
        </row>
      </sheetData>
      <sheetData sheetId="1978">
        <row r="1">
          <cell r="B1">
            <v>0</v>
          </cell>
        </row>
      </sheetData>
      <sheetData sheetId="1979">
        <row r="1">
          <cell r="B1">
            <v>0</v>
          </cell>
        </row>
      </sheetData>
      <sheetData sheetId="1980">
        <row r="1">
          <cell r="B1">
            <v>0</v>
          </cell>
        </row>
      </sheetData>
      <sheetData sheetId="1981">
        <row r="1">
          <cell r="B1">
            <v>0</v>
          </cell>
        </row>
      </sheetData>
      <sheetData sheetId="1982">
        <row r="1">
          <cell r="B1">
            <v>0</v>
          </cell>
        </row>
      </sheetData>
      <sheetData sheetId="1983">
        <row r="1">
          <cell r="B1">
            <v>0</v>
          </cell>
        </row>
      </sheetData>
      <sheetData sheetId="1984">
        <row r="1">
          <cell r="B1">
            <v>0</v>
          </cell>
        </row>
      </sheetData>
      <sheetData sheetId="1985">
        <row r="1">
          <cell r="B1">
            <v>0</v>
          </cell>
        </row>
      </sheetData>
      <sheetData sheetId="1986"/>
      <sheetData sheetId="1987">
        <row r="1">
          <cell r="B1">
            <v>0</v>
          </cell>
        </row>
      </sheetData>
      <sheetData sheetId="1988"/>
      <sheetData sheetId="1989">
        <row r="1">
          <cell r="B1">
            <v>0</v>
          </cell>
        </row>
      </sheetData>
      <sheetData sheetId="1990"/>
      <sheetData sheetId="1991"/>
      <sheetData sheetId="1992"/>
      <sheetData sheetId="1993">
        <row r="1">
          <cell r="B1">
            <v>0</v>
          </cell>
        </row>
      </sheetData>
      <sheetData sheetId="1994">
        <row r="1">
          <cell r="B1">
            <v>0</v>
          </cell>
        </row>
      </sheetData>
      <sheetData sheetId="1995">
        <row r="1">
          <cell r="B1">
            <v>0</v>
          </cell>
        </row>
      </sheetData>
      <sheetData sheetId="1996">
        <row r="1">
          <cell r="B1">
            <v>0</v>
          </cell>
        </row>
      </sheetData>
      <sheetData sheetId="1997"/>
      <sheetData sheetId="1998">
        <row r="1">
          <cell r="B1">
            <v>0</v>
          </cell>
        </row>
      </sheetData>
      <sheetData sheetId="1999"/>
      <sheetData sheetId="2000"/>
      <sheetData sheetId="2001">
        <row r="1">
          <cell r="B1">
            <v>0</v>
          </cell>
        </row>
      </sheetData>
      <sheetData sheetId="2002">
        <row r="1">
          <cell r="B1">
            <v>0</v>
          </cell>
        </row>
      </sheetData>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row r="1">
          <cell r="B1">
            <v>0</v>
          </cell>
        </row>
      </sheetData>
      <sheetData sheetId="2028"/>
      <sheetData sheetId="2029">
        <row r="1">
          <cell r="B1">
            <v>0</v>
          </cell>
        </row>
      </sheetData>
      <sheetData sheetId="2030"/>
      <sheetData sheetId="2031">
        <row r="1">
          <cell r="B1">
            <v>0</v>
          </cell>
        </row>
      </sheetData>
      <sheetData sheetId="2032"/>
      <sheetData sheetId="2033"/>
      <sheetData sheetId="2034"/>
      <sheetData sheetId="2035"/>
      <sheetData sheetId="2036"/>
      <sheetData sheetId="2037">
        <row r="1">
          <cell r="B1">
            <v>0</v>
          </cell>
        </row>
      </sheetData>
      <sheetData sheetId="2038">
        <row r="1">
          <cell r="B1">
            <v>0</v>
          </cell>
        </row>
      </sheetData>
      <sheetData sheetId="2039"/>
      <sheetData sheetId="2040">
        <row r="1">
          <cell r="B1">
            <v>0</v>
          </cell>
        </row>
      </sheetData>
      <sheetData sheetId="2041"/>
      <sheetData sheetId="2042">
        <row r="1">
          <cell r="B1">
            <v>0</v>
          </cell>
        </row>
      </sheetData>
      <sheetData sheetId="2043"/>
      <sheetData sheetId="2044"/>
      <sheetData sheetId="2045"/>
      <sheetData sheetId="2046"/>
      <sheetData sheetId="2047"/>
      <sheetData sheetId="2048">
        <row r="1">
          <cell r="B1">
            <v>0</v>
          </cell>
        </row>
      </sheetData>
      <sheetData sheetId="2049">
        <row r="1">
          <cell r="B1">
            <v>0</v>
          </cell>
        </row>
      </sheetData>
      <sheetData sheetId="2050">
        <row r="1">
          <cell r="B1">
            <v>0</v>
          </cell>
        </row>
      </sheetData>
      <sheetData sheetId="2051">
        <row r="1">
          <cell r="B1">
            <v>0</v>
          </cell>
        </row>
      </sheetData>
      <sheetData sheetId="2052">
        <row r="1">
          <cell r="B1">
            <v>0</v>
          </cell>
        </row>
      </sheetData>
      <sheetData sheetId="2053">
        <row r="1">
          <cell r="B1">
            <v>0</v>
          </cell>
        </row>
      </sheetData>
      <sheetData sheetId="2054">
        <row r="1">
          <cell r="B1">
            <v>0</v>
          </cell>
        </row>
      </sheetData>
      <sheetData sheetId="2055">
        <row r="1">
          <cell r="B1">
            <v>0</v>
          </cell>
        </row>
      </sheetData>
      <sheetData sheetId="2056">
        <row r="1">
          <cell r="B1">
            <v>0</v>
          </cell>
        </row>
      </sheetData>
      <sheetData sheetId="2057">
        <row r="1">
          <cell r="B1">
            <v>0</v>
          </cell>
        </row>
      </sheetData>
      <sheetData sheetId="2058">
        <row r="1">
          <cell r="B1">
            <v>0</v>
          </cell>
        </row>
      </sheetData>
      <sheetData sheetId="2059">
        <row r="1">
          <cell r="B1">
            <v>0</v>
          </cell>
        </row>
      </sheetData>
      <sheetData sheetId="2060">
        <row r="1">
          <cell r="B1">
            <v>0</v>
          </cell>
        </row>
      </sheetData>
      <sheetData sheetId="2061">
        <row r="1">
          <cell r="B1">
            <v>0</v>
          </cell>
        </row>
      </sheetData>
      <sheetData sheetId="2062">
        <row r="1">
          <cell r="B1">
            <v>0</v>
          </cell>
        </row>
      </sheetData>
      <sheetData sheetId="2063"/>
      <sheetData sheetId="2064">
        <row r="1">
          <cell r="B1">
            <v>0</v>
          </cell>
        </row>
      </sheetData>
      <sheetData sheetId="2065">
        <row r="1">
          <cell r="B1">
            <v>0</v>
          </cell>
        </row>
      </sheetData>
      <sheetData sheetId="2066">
        <row r="1">
          <cell r="B1">
            <v>0</v>
          </cell>
        </row>
      </sheetData>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row r="1">
          <cell r="B1">
            <v>0</v>
          </cell>
        </row>
      </sheetData>
      <sheetData sheetId="2073">
        <row r="1">
          <cell r="B1">
            <v>0</v>
          </cell>
        </row>
      </sheetData>
      <sheetData sheetId="2074">
        <row r="1">
          <cell r="B1">
            <v>0</v>
          </cell>
        </row>
      </sheetData>
      <sheetData sheetId="2075">
        <row r="1">
          <cell r="B1">
            <v>0</v>
          </cell>
        </row>
      </sheetData>
      <sheetData sheetId="2076">
        <row r="1">
          <cell r="B1">
            <v>0</v>
          </cell>
        </row>
      </sheetData>
      <sheetData sheetId="2077">
        <row r="1">
          <cell r="B1">
            <v>0</v>
          </cell>
        </row>
      </sheetData>
      <sheetData sheetId="2078">
        <row r="1">
          <cell r="B1">
            <v>0</v>
          </cell>
        </row>
      </sheetData>
      <sheetData sheetId="2079"/>
      <sheetData sheetId="2080">
        <row r="1">
          <cell r="B1">
            <v>0</v>
          </cell>
        </row>
      </sheetData>
      <sheetData sheetId="2081">
        <row r="1">
          <cell r="B1">
            <v>0</v>
          </cell>
        </row>
      </sheetData>
      <sheetData sheetId="2082"/>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ow r="1">
          <cell r="B1">
            <v>0</v>
          </cell>
        </row>
      </sheetData>
      <sheetData sheetId="2113">
        <row r="1">
          <cell r="B1">
            <v>0</v>
          </cell>
        </row>
      </sheetData>
      <sheetData sheetId="2114">
        <row r="1">
          <cell r="B1">
            <v>0</v>
          </cell>
        </row>
      </sheetData>
      <sheetData sheetId="2115" refreshError="1"/>
      <sheetData sheetId="2116" refreshError="1"/>
      <sheetData sheetId="2117">
        <row r="1">
          <cell r="B1">
            <v>0</v>
          </cell>
        </row>
      </sheetData>
      <sheetData sheetId="2118" refreshError="1"/>
      <sheetData sheetId="2119" refreshError="1"/>
      <sheetData sheetId="2120" refreshError="1"/>
      <sheetData sheetId="2121">
        <row r="1">
          <cell r="B1">
            <v>0</v>
          </cell>
        </row>
      </sheetData>
      <sheetData sheetId="2122">
        <row r="1">
          <cell r="B1">
            <v>0</v>
          </cell>
        </row>
      </sheetData>
      <sheetData sheetId="2123">
        <row r="1">
          <cell r="B1">
            <v>0</v>
          </cell>
        </row>
      </sheetData>
      <sheetData sheetId="2124">
        <row r="1">
          <cell r="B1">
            <v>0</v>
          </cell>
        </row>
      </sheetData>
      <sheetData sheetId="2125">
        <row r="1">
          <cell r="B1">
            <v>0</v>
          </cell>
        </row>
      </sheetData>
      <sheetData sheetId="2126">
        <row r="1">
          <cell r="B1">
            <v>0</v>
          </cell>
        </row>
      </sheetData>
      <sheetData sheetId="2127">
        <row r="1">
          <cell r="B1">
            <v>0</v>
          </cell>
        </row>
      </sheetData>
      <sheetData sheetId="2128">
        <row r="1">
          <cell r="B1">
            <v>0</v>
          </cell>
        </row>
      </sheetData>
      <sheetData sheetId="2129">
        <row r="1">
          <cell r="B1">
            <v>0</v>
          </cell>
        </row>
      </sheetData>
      <sheetData sheetId="2130" refreshError="1"/>
      <sheetData sheetId="2131"/>
      <sheetData sheetId="2132" refreshError="1"/>
      <sheetData sheetId="2133" refreshError="1"/>
      <sheetData sheetId="2134" refreshError="1"/>
      <sheetData sheetId="2135">
        <row r="1">
          <cell r="B1">
            <v>0</v>
          </cell>
        </row>
      </sheetData>
      <sheetData sheetId="2136">
        <row r="1">
          <cell r="B1">
            <v>0</v>
          </cell>
        </row>
      </sheetData>
      <sheetData sheetId="2137"/>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ow r="1">
          <cell r="B1">
            <v>0</v>
          </cell>
        </row>
      </sheetData>
      <sheetData sheetId="2161" refreshError="1"/>
      <sheetData sheetId="2162" refreshError="1"/>
      <sheetData sheetId="2163" refreshError="1"/>
      <sheetData sheetId="2164" refreshError="1"/>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row r="1">
          <cell r="B1">
            <v>0</v>
          </cell>
        </row>
      </sheetData>
      <sheetData sheetId="2354">
        <row r="1">
          <cell r="B1">
            <v>0</v>
          </cell>
        </row>
      </sheetData>
      <sheetData sheetId="2355">
        <row r="1">
          <cell r="B1">
            <v>0</v>
          </cell>
        </row>
      </sheetData>
      <sheetData sheetId="2356">
        <row r="1">
          <cell r="B1">
            <v>0</v>
          </cell>
        </row>
      </sheetData>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row r="1">
          <cell r="B1">
            <v>0</v>
          </cell>
        </row>
      </sheetData>
      <sheetData sheetId="2383">
        <row r="1">
          <cell r="B1">
            <v>0</v>
          </cell>
        </row>
      </sheetData>
      <sheetData sheetId="2384">
        <row r="1">
          <cell r="B1">
            <v>0</v>
          </cell>
        </row>
      </sheetData>
      <sheetData sheetId="2385"/>
      <sheetData sheetId="2386"/>
      <sheetData sheetId="2387">
        <row r="1">
          <cell r="B1">
            <v>0</v>
          </cell>
        </row>
      </sheetData>
      <sheetData sheetId="2388">
        <row r="1">
          <cell r="B1">
            <v>0</v>
          </cell>
        </row>
      </sheetData>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row r="1">
          <cell r="B1">
            <v>0</v>
          </cell>
        </row>
      </sheetData>
      <sheetData sheetId="2412"/>
      <sheetData sheetId="2413"/>
      <sheetData sheetId="2414"/>
      <sheetData sheetId="2415"/>
      <sheetData sheetId="2416">
        <row r="1">
          <cell r="B1">
            <v>0</v>
          </cell>
        </row>
      </sheetData>
      <sheetData sheetId="2417">
        <row r="1">
          <cell r="B1">
            <v>0</v>
          </cell>
        </row>
      </sheetData>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row r="1">
          <cell r="B1">
            <v>0</v>
          </cell>
        </row>
      </sheetData>
      <sheetData sheetId="2443">
        <row r="1">
          <cell r="B1">
            <v>0</v>
          </cell>
        </row>
      </sheetData>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row r="1">
          <cell r="B1">
            <v>0</v>
          </cell>
        </row>
      </sheetData>
      <sheetData sheetId="2472">
        <row r="1">
          <cell r="B1">
            <v>0</v>
          </cell>
        </row>
      </sheetData>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row r="1">
          <cell r="B1">
            <v>0</v>
          </cell>
        </row>
      </sheetData>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refreshError="1"/>
      <sheetData sheetId="3044">
        <row r="1">
          <cell r="B1">
            <v>0</v>
          </cell>
        </row>
      </sheetData>
      <sheetData sheetId="3045">
        <row r="1">
          <cell r="B1">
            <v>0</v>
          </cell>
        </row>
      </sheetData>
      <sheetData sheetId="3046"/>
      <sheetData sheetId="3047"/>
      <sheetData sheetId="3048">
        <row r="1">
          <cell r="B1">
            <v>0</v>
          </cell>
        </row>
      </sheetData>
      <sheetData sheetId="3049"/>
      <sheetData sheetId="3050">
        <row r="1">
          <cell r="B1">
            <v>0</v>
          </cell>
        </row>
      </sheetData>
      <sheetData sheetId="3051"/>
      <sheetData sheetId="3052" refreshError="1"/>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row r="1">
          <cell r="B1">
            <v>0</v>
          </cell>
        </row>
      </sheetData>
      <sheetData sheetId="3074"/>
      <sheetData sheetId="3075"/>
      <sheetData sheetId="3076"/>
      <sheetData sheetId="3077"/>
      <sheetData sheetId="3078"/>
      <sheetData sheetId="3079"/>
      <sheetData sheetId="3080"/>
      <sheetData sheetId="3081"/>
      <sheetData sheetId="3082"/>
      <sheetData sheetId="3083" refreshError="1"/>
      <sheetData sheetId="3084" refreshError="1"/>
      <sheetData sheetId="3085" refreshError="1"/>
      <sheetData sheetId="3086" refreshError="1"/>
      <sheetData sheetId="3087" refreshError="1"/>
      <sheetData sheetId="3088" refreshError="1"/>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refreshError="1"/>
      <sheetData sheetId="3113" refreshError="1"/>
      <sheetData sheetId="3114" refreshError="1"/>
      <sheetData sheetId="3115">
        <row r="1">
          <cell r="A1">
            <v>0</v>
          </cell>
        </row>
      </sheetData>
      <sheetData sheetId="3116">
        <row r="1">
          <cell r="A1">
            <v>0</v>
          </cell>
        </row>
      </sheetData>
      <sheetData sheetId="3117">
        <row r="1">
          <cell r="A1">
            <v>0</v>
          </cell>
        </row>
      </sheetData>
      <sheetData sheetId="3118">
        <row r="1">
          <cell r="A1">
            <v>0</v>
          </cell>
        </row>
      </sheetData>
      <sheetData sheetId="3119">
        <row r="1">
          <cell r="A1">
            <v>0</v>
          </cell>
        </row>
      </sheetData>
      <sheetData sheetId="3120">
        <row r="1">
          <cell r="A1">
            <v>0</v>
          </cell>
        </row>
      </sheetData>
      <sheetData sheetId="3121">
        <row r="1">
          <cell r="A1">
            <v>0</v>
          </cell>
        </row>
      </sheetData>
      <sheetData sheetId="3122">
        <row r="1">
          <cell r="A1">
            <v>0</v>
          </cell>
        </row>
      </sheetData>
      <sheetData sheetId="3123">
        <row r="1">
          <cell r="A1">
            <v>0</v>
          </cell>
        </row>
      </sheetData>
      <sheetData sheetId="3124">
        <row r="1">
          <cell r="A1">
            <v>0</v>
          </cell>
        </row>
      </sheetData>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refreshError="1"/>
      <sheetData sheetId="3204" refreshError="1"/>
      <sheetData sheetId="320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ДКСС от МПС"/>
      <sheetName val="СметаСводная_снег1"/>
      <sheetName val="Хаттон_90_90_Femco1"/>
      <sheetName val="свод_общ1"/>
      <sheetName val="таблица_руководству1"/>
      <sheetName val="Суточная_добыча_за_неделю1"/>
      <sheetName val="СметаСводная_павильон1"/>
      <sheetName val="13_11"/>
      <sheetName val="матер_"/>
      <sheetName val="КП_Прим_(3)"/>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Таблица_4_АСУТП1"/>
      <sheetName val="Смета_5_2__Кусты25,29,31,651"/>
      <sheetName val="р_Волхов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КП_к_снег_Рыбинская1"/>
      <sheetName val="Табл_51"/>
      <sheetName val="Табл_21"/>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ета180"/>
      <sheetName val="таблица_руко_4"/>
      <sheetName val="ЕТС (ф)"/>
      <sheetName val="W28"/>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 5 ОДД "/>
      <sheetName val="Смета _4ПР ЭХЗ"/>
      <sheetName val="Общие"/>
      <sheetName val="по объекту"/>
      <sheetName val="09-01"/>
      <sheetName val="09-02"/>
      <sheetName val="09-03"/>
      <sheetName val="09-04"/>
      <sheetName val="09-05"/>
      <sheetName val="зимП"/>
      <sheetName val="Тр."/>
      <sheetName val="СВ"/>
      <sheetName val="Производство электроэнергии"/>
      <sheetName val="Т11"/>
      <sheetName val="Т12"/>
      <sheetName val="Т7"/>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м_2_Шатурс_сети__проект_работы"/>
      <sheetName val="исключ_ЭХЗ"/>
      <sheetName val="Форма 9"/>
      <sheetName val="Форма 10"/>
      <sheetName val="СмРучБур"/>
      <sheetName val="Локальная смета 6-3-2"/>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Укр.ед.р.136-142"/>
      <sheetName val="Арматура"/>
      <sheetName val="Праздники"/>
      <sheetName val="Авиамоторная"/>
      <sheetName val="Акты"/>
      <sheetName val="ЛС_БИ"/>
      <sheetName val="см_5_ОДД_"/>
      <sheetName val="сммашбур"/>
      <sheetName val="ОбмОбслЗемОд"/>
      <sheetName val="Settings"/>
      <sheetName val="Объём"/>
      <sheetName val="аванс_по_ОС"/>
      <sheetName val="Авансы_выданные"/>
      <sheetName val="Кред__задолж_"/>
      <sheetName val="ПС_110_кВ_(доп)"/>
      <sheetName val="Макро"/>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ИД_СМР1"/>
      <sheetName val="Вспом_1"/>
      <sheetName val="Бл_электр_1"/>
      <sheetName val="2_Геология1"/>
      <sheetName val="Объем_работ1"/>
      <sheetName val="ФОТ_для_смет1"/>
      <sheetName val="КБК_ДПК1"/>
      <sheetName val="ЕТС_(ф)1"/>
      <sheetName val="Исх__данные1"/>
      <sheetName val="Main_list1"/>
      <sheetName val="ПД-2_21"/>
      <sheetName val="1_141"/>
      <sheetName val="1_71"/>
      <sheetName val="13_14"/>
      <sheetName val="Расчет_№1_1"/>
      <sheetName val="Расчет_№2_1"/>
      <sheetName val="исключ_ЭХЗ1"/>
      <sheetName val="3_Сл_-структура_затрат1"/>
      <sheetName val="ПС_110_кВ_(доп)1"/>
      <sheetName val="См_2_Шатурс_сети__проект_работ1"/>
      <sheetName val="Предпроектное"/>
      <sheetName val="основа"/>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Текущие_цены5"/>
      <sheetName val="отчет_эл_эн__20005"/>
      <sheetName val="к_84-к_835"/>
      <sheetName val="свод_25"/>
      <sheetName val="Зап-3-_СЦБ5"/>
      <sheetName val="Пример_расчета5"/>
      <sheetName val="СметаСводная_Рыб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3"/>
      <sheetName val="3_14"/>
      <sheetName val="Коммерческие_расходы4"/>
      <sheetName val="смета_2_проект__работы3"/>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3"/>
      <sheetName val="PwC_Copies_from_old_models_--&gt;3"/>
      <sheetName val="Сравнение_ДПН_факт_06-073"/>
      <sheetName val="НМ_расчеты3"/>
      <sheetName val="КП_к_снег_Рыбинская4"/>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ИД_СМР2"/>
      <sheetName val="Вспом_2"/>
      <sheetName val="Бл_электр_2"/>
      <sheetName val="2_Геология2"/>
      <sheetName val="Объем_работ2"/>
      <sheetName val="ФОТ_для_смет2"/>
      <sheetName val="КБК_ДПК2"/>
      <sheetName val="ЕТС_(ф)2"/>
      <sheetName val="Исх__данные2"/>
      <sheetName val="Main_list2"/>
      <sheetName val="ПД-2_22"/>
      <sheetName val="1_142"/>
      <sheetName val="1_72"/>
      <sheetName val="Промер_глуб1"/>
      <sheetName val="Приложение_2"/>
      <sheetName val="Индексы"/>
      <sheetName val="13_15"/>
      <sheetName val="Пояснение_4"/>
      <sheetName val="смета_2_проект__работы4"/>
      <sheetName val="СтрЗапасов_(2)4"/>
      <sheetName val="PwC_Copies_from_old_models_--&gt;4"/>
      <sheetName val="Сравнение_ДПН_факт_06-074"/>
      <sheetName val="НМ_расчеты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СМ          "/>
      <sheetName val="таблица_руко       "/>
      <sheetName val="таблица_руко  _x0009_    "/>
      <sheetName val="обслед 1"/>
      <sheetName val="Поставка"/>
      <sheetName val="Расчет работы"/>
      <sheetName val="автоматизация_РД"/>
      <sheetName val="Восстановл_Лис礊め"/>
      <sheetName val="Спец И"/>
      <sheetName val="Спец_И"/>
      <sheetName val="PLиюль04"/>
      <sheetName val="PL СКР"/>
      <sheetName val="Хаттон_90_礊め_x0005__x0000__x0000__x0000__x0000_"/>
      <sheetName val="Хаттон_90_礊め"/>
      <sheetName val="Хаттон_90_礊め_x0005_"/>
      <sheetName val="РАСПРЕД_ПО_ПРОЦЕСС1"/>
      <sheetName val="Исх_1"/>
      <sheetName val="ИД_ПНР1"/>
      <sheetName val="см_5_ОДД_1"/>
      <sheetName val="РАСПРЕД_ПО_ПРОЦЕСС2"/>
      <sheetName val="Исх_2"/>
      <sheetName val="ИД_ПНР2"/>
      <sheetName val="см_5_ОДД_2"/>
      <sheetName val="Смета_2_эл_монтаж"/>
      <sheetName val="Смета_1_общестроит"/>
      <sheetName val="_Свод"/>
      <sheetName val="Договорная_цена"/>
      <sheetName val="сводная_(2)"/>
      <sheetName val="труд"/>
      <sheetName val="Смета__4ПР_ЭХЗ"/>
      <sheetName val="ЖД_3_1"/>
      <sheetName val="СВ_21"/>
      <sheetName val="Смета__4ПР_ЭХЗ1"/>
      <sheetName val="СВ_22"/>
      <sheetName val="Смета__4ПР_ЭХЗ2"/>
      <sheetName val="июл"/>
      <sheetName val="1_2_1"/>
      <sheetName val="кап_ремонт1"/>
      <sheetName val="Ограничения_шаблон1"/>
      <sheetName val="Причины_отклонений1"/>
      <sheetName val="Статус_работы1"/>
      <sheetName val="Уровень_графика1"/>
      <sheetName val="анализ_2003_2004исполнение_МТО1"/>
      <sheetName val="Технический_лист1"/>
      <sheetName val="Накоп.Итог"/>
      <sheetName val="телемехан"/>
      <sheetName val="Характеристические ФО"/>
      <sheetName val="Проект"/>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Drop-down"/>
      <sheetName val="31.08.2004"/>
      <sheetName val="Курс $"/>
      <sheetName val="АД"/>
      <sheetName val="9 глава"/>
      <sheetName val="Восстановл_Лис礊め "/>
      <sheetName val="Управл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sheetData sheetId="720" refreshError="1"/>
      <sheetData sheetId="721"/>
      <sheetData sheetId="722"/>
      <sheetData sheetId="723" refreshError="1"/>
      <sheetData sheetId="724" refreshError="1"/>
      <sheetData sheetId="725"/>
      <sheetData sheetId="726" refreshError="1"/>
      <sheetData sheetId="727"/>
      <sheetData sheetId="728" refreshError="1"/>
      <sheetData sheetId="729" refreshError="1"/>
      <sheetData sheetId="730"/>
      <sheetData sheetId="731"/>
      <sheetData sheetId="732" refreshError="1"/>
      <sheetData sheetId="733"/>
      <sheetData sheetId="734" refreshError="1"/>
      <sheetData sheetId="735" refreshError="1"/>
      <sheetData sheetId="736" refreshError="1"/>
      <sheetData sheetId="737"/>
      <sheetData sheetId="738"/>
      <sheetData sheetId="739"/>
      <sheetData sheetId="740"/>
      <sheetData sheetId="741"/>
      <sheetData sheetId="742"/>
      <sheetData sheetId="743"/>
      <sheetData sheetId="744"/>
      <sheetData sheetId="745" refreshError="1"/>
      <sheetData sheetId="746" refreshError="1"/>
      <sheetData sheetId="747"/>
      <sheetData sheetId="748"/>
      <sheetData sheetId="749"/>
      <sheetData sheetId="750"/>
      <sheetData sheetId="751"/>
      <sheetData sheetId="752"/>
      <sheetData sheetId="753" refreshError="1"/>
      <sheetData sheetId="754"/>
      <sheetData sheetId="755"/>
      <sheetData sheetId="756"/>
      <sheetData sheetId="757"/>
      <sheetData sheetId="758" refreshError="1"/>
      <sheetData sheetId="759"/>
      <sheetData sheetId="760" refreshError="1"/>
      <sheetData sheetId="761"/>
      <sheetData sheetId="762"/>
      <sheetData sheetId="763"/>
      <sheetData sheetId="764"/>
      <sheetData sheetId="765"/>
      <sheetData sheetId="766" refreshError="1"/>
      <sheetData sheetId="767"/>
      <sheetData sheetId="768"/>
      <sheetData sheetId="769"/>
      <sheetData sheetId="770"/>
      <sheetData sheetId="771"/>
      <sheetData sheetId="772"/>
      <sheetData sheetId="773" refreshError="1"/>
      <sheetData sheetId="774" refreshError="1"/>
      <sheetData sheetId="775" refreshError="1"/>
      <sheetData sheetId="776" refreshError="1"/>
      <sheetData sheetId="777"/>
      <sheetData sheetId="778" refreshError="1"/>
      <sheetData sheetId="779" refreshError="1"/>
      <sheetData sheetId="780" refreshError="1"/>
      <sheetData sheetId="781" refreshError="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row r="1">
          <cell r="B1">
            <v>0</v>
          </cell>
        </row>
      </sheetData>
      <sheetData sheetId="821"/>
      <sheetData sheetId="822"/>
      <sheetData sheetId="823"/>
      <sheetData sheetId="824"/>
      <sheetData sheetId="825"/>
      <sheetData sheetId="826"/>
      <sheetData sheetId="827"/>
      <sheetData sheetId="828"/>
      <sheetData sheetId="829" refreshError="1"/>
      <sheetData sheetId="830" refreshError="1"/>
      <sheetData sheetId="831"/>
      <sheetData sheetId="832">
        <row r="1">
          <cell r="B1">
            <v>0</v>
          </cell>
        </row>
      </sheetData>
      <sheetData sheetId="833">
        <row r="1">
          <cell r="B1">
            <v>0</v>
          </cell>
        </row>
      </sheetData>
      <sheetData sheetId="834"/>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refreshError="1"/>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efreshError="1"/>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efreshError="1"/>
      <sheetData sheetId="887" refreshError="1"/>
      <sheetData sheetId="888">
        <row r="1">
          <cell r="B1">
            <v>0</v>
          </cell>
        </row>
      </sheetData>
      <sheetData sheetId="889">
        <row r="1">
          <cell r="B1">
            <v>0</v>
          </cell>
        </row>
      </sheetData>
      <sheetData sheetId="890" refreshError="1"/>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efreshError="1"/>
      <sheetData sheetId="901" refreshError="1"/>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row r="1">
          <cell r="B1">
            <v>0</v>
          </cell>
        </row>
      </sheetData>
      <sheetData sheetId="1073"/>
      <sheetData sheetId="1074"/>
      <sheetData sheetId="1075"/>
      <sheetData sheetId="1076"/>
      <sheetData sheetId="1077"/>
      <sheetData sheetId="1078"/>
      <sheetData sheetId="1079"/>
      <sheetData sheetId="1080"/>
      <sheetData sheetId="1081"/>
      <sheetData sheetId="1082">
        <row r="1">
          <cell r="B1">
            <v>0</v>
          </cell>
        </row>
      </sheetData>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row r="1">
          <cell r="B1">
            <v>0</v>
          </cell>
        </row>
      </sheetData>
      <sheetData sheetId="1096"/>
      <sheetData sheetId="1097"/>
      <sheetData sheetId="1098"/>
      <sheetData sheetId="1099"/>
      <sheetData sheetId="1100"/>
      <sheetData sheetId="1101">
        <row r="1">
          <cell r="B1">
            <v>0</v>
          </cell>
        </row>
      </sheetData>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row r="1">
          <cell r="B1">
            <v>0</v>
          </cell>
        </row>
      </sheetData>
      <sheetData sheetId="1115">
        <row r="1">
          <cell r="B1">
            <v>0</v>
          </cell>
        </row>
      </sheetData>
      <sheetData sheetId="1116">
        <row r="1">
          <cell r="B1">
            <v>0</v>
          </cell>
        </row>
      </sheetData>
      <sheetData sheetId="1117"/>
      <sheetData sheetId="1118"/>
      <sheetData sheetId="1119"/>
      <sheetData sheetId="1120"/>
      <sheetData sheetId="1121"/>
      <sheetData sheetId="1122"/>
      <sheetData sheetId="1123"/>
      <sheetData sheetId="1124"/>
      <sheetData sheetId="1125"/>
      <sheetData sheetId="1126"/>
      <sheetData sheetId="1127"/>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sheetData sheetId="1136"/>
      <sheetData sheetId="1137"/>
      <sheetData sheetId="1138"/>
      <sheetData sheetId="1139"/>
      <sheetData sheetId="1140"/>
      <sheetData sheetId="1141"/>
      <sheetData sheetId="1142"/>
      <sheetData sheetId="1143"/>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sheetData sheetId="1152">
        <row r="1">
          <cell r="B1">
            <v>0</v>
          </cell>
        </row>
      </sheetData>
      <sheetData sheetId="1153"/>
      <sheetData sheetId="1154"/>
      <sheetData sheetId="1155"/>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sheetData sheetId="1317"/>
      <sheetData sheetId="1318"/>
      <sheetData sheetId="1319"/>
      <sheetData sheetId="1320"/>
      <sheetData sheetId="1321"/>
      <sheetData sheetId="1322">
        <row r="1">
          <cell r="B1">
            <v>0</v>
          </cell>
        </row>
      </sheetData>
      <sheetData sheetId="1323">
        <row r="1">
          <cell r="B1">
            <v>0</v>
          </cell>
        </row>
      </sheetData>
      <sheetData sheetId="1324"/>
      <sheetData sheetId="1325"/>
      <sheetData sheetId="1326"/>
      <sheetData sheetId="1327">
        <row r="1">
          <cell r="B1">
            <v>0</v>
          </cell>
        </row>
      </sheetData>
      <sheetData sheetId="1328">
        <row r="1">
          <cell r="B1">
            <v>0</v>
          </cell>
        </row>
      </sheetData>
      <sheetData sheetId="1329">
        <row r="1">
          <cell r="B1">
            <v>0</v>
          </cell>
        </row>
      </sheetData>
      <sheetData sheetId="1330"/>
      <sheetData sheetId="1331"/>
      <sheetData sheetId="1332">
        <row r="1">
          <cell r="B1">
            <v>0</v>
          </cell>
        </row>
      </sheetData>
      <sheetData sheetId="1333">
        <row r="1">
          <cell r="B1">
            <v>0</v>
          </cell>
        </row>
      </sheetData>
      <sheetData sheetId="1334">
        <row r="1">
          <cell r="B1">
            <v>0</v>
          </cell>
        </row>
      </sheetData>
      <sheetData sheetId="1335"/>
      <sheetData sheetId="1336">
        <row r="1">
          <cell r="B1">
            <v>0</v>
          </cell>
        </row>
      </sheetData>
      <sheetData sheetId="1337">
        <row r="1">
          <cell r="B1">
            <v>0</v>
          </cell>
        </row>
      </sheetData>
      <sheetData sheetId="1338">
        <row r="1">
          <cell r="B1">
            <v>0</v>
          </cell>
        </row>
      </sheetData>
      <sheetData sheetId="1339">
        <row r="1">
          <cell r="B1">
            <v>0</v>
          </cell>
        </row>
      </sheetData>
      <sheetData sheetId="1340"/>
      <sheetData sheetId="1341">
        <row r="1">
          <cell r="B1">
            <v>0</v>
          </cell>
        </row>
      </sheetData>
      <sheetData sheetId="1342">
        <row r="1">
          <cell r="B1">
            <v>0</v>
          </cell>
        </row>
      </sheetData>
      <sheetData sheetId="1343">
        <row r="1">
          <cell r="B1">
            <v>0</v>
          </cell>
        </row>
      </sheetData>
      <sheetData sheetId="1344"/>
      <sheetData sheetId="1345"/>
      <sheetData sheetId="1346">
        <row r="1">
          <cell r="B1">
            <v>0</v>
          </cell>
        </row>
      </sheetData>
      <sheetData sheetId="1347">
        <row r="1">
          <cell r="B1">
            <v>0</v>
          </cell>
        </row>
      </sheetData>
      <sheetData sheetId="1348">
        <row r="1">
          <cell r="B1">
            <v>0</v>
          </cell>
        </row>
      </sheetData>
      <sheetData sheetId="1349"/>
      <sheetData sheetId="1350"/>
      <sheetData sheetId="1351">
        <row r="1">
          <cell r="B1">
            <v>0</v>
          </cell>
        </row>
      </sheetData>
      <sheetData sheetId="1352">
        <row r="1">
          <cell r="B1">
            <v>0</v>
          </cell>
        </row>
      </sheetData>
      <sheetData sheetId="1353">
        <row r="1">
          <cell r="B1">
            <v>0</v>
          </cell>
        </row>
      </sheetData>
      <sheetData sheetId="1354"/>
      <sheetData sheetId="1355"/>
      <sheetData sheetId="1356"/>
      <sheetData sheetId="1357"/>
      <sheetData sheetId="1358"/>
      <sheetData sheetId="1359"/>
      <sheetData sheetId="1360"/>
      <sheetData sheetId="1361"/>
      <sheetData sheetId="1362"/>
      <sheetData sheetId="1363"/>
      <sheetData sheetId="1364"/>
      <sheetData sheetId="1365">
        <row r="1">
          <cell r="B1">
            <v>0</v>
          </cell>
        </row>
      </sheetData>
      <sheetData sheetId="1366"/>
      <sheetData sheetId="1367"/>
      <sheetData sheetId="1368"/>
      <sheetData sheetId="1369"/>
      <sheetData sheetId="1370">
        <row r="1">
          <cell r="B1">
            <v>0</v>
          </cell>
        </row>
      </sheetData>
      <sheetData sheetId="1371"/>
      <sheetData sheetId="1372">
        <row r="1">
          <cell r="B1">
            <v>0</v>
          </cell>
        </row>
      </sheetData>
      <sheetData sheetId="1373"/>
      <sheetData sheetId="1374"/>
      <sheetData sheetId="1375">
        <row r="1">
          <cell r="B1">
            <v>0</v>
          </cell>
        </row>
      </sheetData>
      <sheetData sheetId="1376"/>
      <sheetData sheetId="1377">
        <row r="1">
          <cell r="B1">
            <v>0</v>
          </cell>
        </row>
      </sheetData>
      <sheetData sheetId="1378"/>
      <sheetData sheetId="1379"/>
      <sheetData sheetId="1380"/>
      <sheetData sheetId="1381"/>
      <sheetData sheetId="1382">
        <row r="1">
          <cell r="B1">
            <v>0</v>
          </cell>
        </row>
      </sheetData>
      <sheetData sheetId="1383"/>
      <sheetData sheetId="1384"/>
      <sheetData sheetId="1385"/>
      <sheetData sheetId="1386"/>
      <sheetData sheetId="1387">
        <row r="1">
          <cell r="B1">
            <v>0</v>
          </cell>
        </row>
      </sheetData>
      <sheetData sheetId="1388"/>
      <sheetData sheetId="1389"/>
      <sheetData sheetId="1390"/>
      <sheetData sheetId="1391"/>
      <sheetData sheetId="1392">
        <row r="1">
          <cell r="B1">
            <v>0</v>
          </cell>
        </row>
      </sheetData>
      <sheetData sheetId="1393"/>
      <sheetData sheetId="1394"/>
      <sheetData sheetId="1395"/>
      <sheetData sheetId="1396"/>
      <sheetData sheetId="1397"/>
      <sheetData sheetId="1398"/>
      <sheetData sheetId="1399"/>
      <sheetData sheetId="1400"/>
      <sheetData sheetId="1401"/>
      <sheetData sheetId="1402"/>
      <sheetData sheetId="1403"/>
      <sheetData sheetId="1404">
        <row r="1">
          <cell r="B1">
            <v>0</v>
          </cell>
        </row>
      </sheetData>
      <sheetData sheetId="1405"/>
      <sheetData sheetId="1406"/>
      <sheetData sheetId="1407"/>
      <sheetData sheetId="1408"/>
      <sheetData sheetId="1409">
        <row r="1">
          <cell r="B1">
            <v>0</v>
          </cell>
        </row>
      </sheetData>
      <sheetData sheetId="1410"/>
      <sheetData sheetId="1411"/>
      <sheetData sheetId="1412"/>
      <sheetData sheetId="1413"/>
      <sheetData sheetId="1414">
        <row r="1">
          <cell r="B1">
            <v>0</v>
          </cell>
        </row>
      </sheetData>
      <sheetData sheetId="1415"/>
      <sheetData sheetId="1416"/>
      <sheetData sheetId="1417"/>
      <sheetData sheetId="1418"/>
      <sheetData sheetId="1419"/>
      <sheetData sheetId="1420"/>
      <sheetData sheetId="1421"/>
      <sheetData sheetId="1422"/>
      <sheetData sheetId="1423"/>
      <sheetData sheetId="1424">
        <row r="1">
          <cell r="B1">
            <v>0</v>
          </cell>
        </row>
      </sheetData>
      <sheetData sheetId="1425"/>
      <sheetData sheetId="1426"/>
      <sheetData sheetId="1427"/>
      <sheetData sheetId="1428"/>
      <sheetData sheetId="1429"/>
      <sheetData sheetId="1430"/>
      <sheetData sheetId="1431"/>
      <sheetData sheetId="1432">
        <row r="1">
          <cell r="B1">
            <v>0</v>
          </cell>
        </row>
      </sheetData>
      <sheetData sheetId="1433"/>
      <sheetData sheetId="1434"/>
      <sheetData sheetId="1435"/>
      <sheetData sheetId="1436"/>
      <sheetData sheetId="1437">
        <row r="1">
          <cell r="B1">
            <v>0</v>
          </cell>
        </row>
      </sheetData>
      <sheetData sheetId="1438"/>
      <sheetData sheetId="1439"/>
      <sheetData sheetId="1440"/>
      <sheetData sheetId="1441"/>
      <sheetData sheetId="1442">
        <row r="1">
          <cell r="B1">
            <v>0</v>
          </cell>
        </row>
      </sheetData>
      <sheetData sheetId="1443"/>
      <sheetData sheetId="1444"/>
      <sheetData sheetId="1445"/>
      <sheetData sheetId="1446"/>
      <sheetData sheetId="1447">
        <row r="1">
          <cell r="B1">
            <v>0</v>
          </cell>
        </row>
      </sheetData>
      <sheetData sheetId="1448"/>
      <sheetData sheetId="1449"/>
      <sheetData sheetId="1450"/>
      <sheetData sheetId="1451"/>
      <sheetData sheetId="1452">
        <row r="1">
          <cell r="B1">
            <v>0</v>
          </cell>
        </row>
      </sheetData>
      <sheetData sheetId="1453"/>
      <sheetData sheetId="1454"/>
      <sheetData sheetId="1455"/>
      <sheetData sheetId="1456"/>
      <sheetData sheetId="1457"/>
      <sheetData sheetId="1458"/>
      <sheetData sheetId="1459"/>
      <sheetData sheetId="1460"/>
      <sheetData sheetId="1461"/>
      <sheetData sheetId="1462"/>
      <sheetData sheetId="1463"/>
      <sheetData sheetId="1464">
        <row r="1">
          <cell r="B1">
            <v>0</v>
          </cell>
        </row>
      </sheetData>
      <sheetData sheetId="1465"/>
      <sheetData sheetId="1466"/>
      <sheetData sheetId="1467"/>
      <sheetData sheetId="1468"/>
      <sheetData sheetId="1469">
        <row r="1">
          <cell r="B1">
            <v>0</v>
          </cell>
        </row>
      </sheetData>
      <sheetData sheetId="1470"/>
      <sheetData sheetId="1471"/>
      <sheetData sheetId="1472"/>
      <sheetData sheetId="1473"/>
      <sheetData sheetId="1474">
        <row r="1">
          <cell r="B1">
            <v>0</v>
          </cell>
        </row>
      </sheetData>
      <sheetData sheetId="1475"/>
      <sheetData sheetId="1476"/>
      <sheetData sheetId="1477">
        <row r="1">
          <cell r="B1">
            <v>0</v>
          </cell>
        </row>
      </sheetData>
      <sheetData sheetId="1478">
        <row r="1">
          <cell r="B1">
            <v>0</v>
          </cell>
        </row>
      </sheetData>
      <sheetData sheetId="1479">
        <row r="1">
          <cell r="B1">
            <v>0</v>
          </cell>
        </row>
      </sheetData>
      <sheetData sheetId="1480"/>
      <sheetData sheetId="1481"/>
      <sheetData sheetId="1482"/>
      <sheetData sheetId="1483">
        <row r="1">
          <cell r="B1">
            <v>0</v>
          </cell>
        </row>
      </sheetData>
      <sheetData sheetId="1484">
        <row r="1">
          <cell r="B1">
            <v>0</v>
          </cell>
        </row>
      </sheetData>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sheetData sheetId="1727"/>
      <sheetData sheetId="1728"/>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sheetData sheetId="1785"/>
      <sheetData sheetId="1786"/>
      <sheetData sheetId="1787" refreshError="1"/>
      <sheetData sheetId="1788" refreshError="1"/>
      <sheetData sheetId="1789" refreshError="1"/>
      <sheetData sheetId="1790" refreshError="1"/>
      <sheetData sheetId="1791" refreshError="1"/>
      <sheetData sheetId="1792" refreshError="1"/>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refreshError="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refreshError="1"/>
      <sheetData sheetId="2055" refreshError="1"/>
      <sheetData sheetId="2056" refreshError="1"/>
      <sheetData sheetId="2057"/>
      <sheetData sheetId="2058"/>
      <sheetData sheetId="2059" refreshError="1"/>
      <sheetData sheetId="2060"/>
      <sheetData sheetId="2061" refreshError="1"/>
      <sheetData sheetId="2062" refreshError="1"/>
      <sheetData sheetId="2063" refreshError="1"/>
      <sheetData sheetId="2064"/>
      <sheetData sheetId="2065" refreshError="1"/>
      <sheetData sheetId="2066"/>
      <sheetData sheetId="2067"/>
      <sheetData sheetId="2068"/>
      <sheetData sheetId="2069"/>
      <sheetData sheetId="2070"/>
      <sheetData sheetId="2071"/>
      <sheetData sheetId="2072"/>
      <sheetData sheetId="2073"/>
      <sheetData sheetId="2074"/>
      <sheetData sheetId="2075"/>
      <sheetData sheetId="2076"/>
      <sheetData sheetId="2077">
        <row r="1">
          <cell r="B1">
            <v>0</v>
          </cell>
        </row>
      </sheetData>
      <sheetData sheetId="2078">
        <row r="1">
          <cell r="B1">
            <v>0</v>
          </cell>
        </row>
      </sheetData>
      <sheetData sheetId="2079" refreshError="1"/>
      <sheetData sheetId="2080">
        <row r="1">
          <cell r="B1">
            <v>0</v>
          </cell>
        </row>
      </sheetData>
      <sheetData sheetId="2081"/>
      <sheetData sheetId="2082"/>
      <sheetData sheetId="2083"/>
      <sheetData sheetId="2084"/>
      <sheetData sheetId="2085"/>
      <sheetData sheetId="2086" refreshError="1"/>
      <sheetData sheetId="2087"/>
      <sheetData sheetId="2088"/>
      <sheetData sheetId="2089"/>
      <sheetData sheetId="2090"/>
      <sheetData sheetId="2091"/>
      <sheetData sheetId="2092"/>
      <sheetData sheetId="2093"/>
      <sheetData sheetId="2094"/>
      <sheetData sheetId="2095" refreshError="1"/>
      <sheetData sheetId="2096" refreshError="1"/>
      <sheetData sheetId="2097" refreshError="1"/>
      <sheetData sheetId="2098" refreshError="1"/>
      <sheetData sheetId="2099">
        <row r="1">
          <cell r="A1">
            <v>0</v>
          </cell>
        </row>
      </sheetData>
      <sheetData sheetId="2100"/>
      <sheetData sheetId="2101">
        <row r="1">
          <cell r="A1">
            <v>0</v>
          </cell>
        </row>
      </sheetData>
      <sheetData sheetId="2102"/>
      <sheetData sheetId="2103">
        <row r="1">
          <cell r="A1">
            <v>0</v>
          </cell>
        </row>
      </sheetData>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refreshError="1"/>
      <sheetData sheetId="2188" refreshError="1"/>
      <sheetData sheetId="2189" refreshError="1"/>
      <sheetData sheetId="2190" refreshError="1"/>
      <sheetData sheetId="2191" refreshError="1"/>
      <sheetData sheetId="2192"/>
      <sheetData sheetId="219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ЕТС (ф)"/>
      <sheetName val="Исх1"/>
      <sheetName val="ИНСТРУКЦИЯ"/>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ЖД_3_1"/>
      <sheetName val="W28"/>
      <sheetName val="см 5 ОДД "/>
      <sheetName val="Форма 2.1"/>
      <sheetName val="АД"/>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Накоп.Итог"/>
      <sheetName val="Производство электроэнергии"/>
      <sheetName val="Т11"/>
      <sheetName val="Т12"/>
      <sheetName val="Т7"/>
      <sheetName val="Свод2006"/>
      <sheetName val="1 кв"/>
      <sheetName val="Характеристические ФО"/>
      <sheetName val="HbL"/>
      <sheetName val="Восстановл_Лис礊め_x0005_"/>
      <sheetName val="сср(2015)"/>
      <sheetName val="Расч(подряд)"/>
      <sheetName val="7"/>
      <sheetName val="См_2_Шатурс_сети__проект_работы"/>
      <sheetName val="исключ_ЭХЗ"/>
      <sheetName val="Форма 9"/>
      <sheetName val="Форма 10"/>
      <sheetName val="Локальная смета 6-3-2"/>
      <sheetName val="Смета180"/>
      <sheetName val="РАСПРЕД_ПО_ПРОЦЕСС"/>
      <sheetName val="Исх_"/>
      <sheetName val="1_2_"/>
      <sheetName val="кап_ремонт"/>
      <sheetName val="Ограничения_шаблон"/>
      <sheetName val="Причины_отклонений"/>
      <sheetName val="Статус_работы"/>
      <sheetName val="Уровень_графика"/>
      <sheetName val="ИД_ПНР"/>
      <sheetName val="Технический_лист"/>
      <sheetName val="Приложение_2"/>
      <sheetName val="анализ_2003_2004исполнение_МТО"/>
      <sheetName val="аванс_по_ОС"/>
      <sheetName val="Авансы_выданные"/>
      <sheetName val="Кред__задолж_"/>
      <sheetName val="ЖД_3_11"/>
      <sheetName val="Объем_работ1"/>
      <sheetName val="ТЗ_АСУ-11"/>
      <sheetName val="ИД_СМР1"/>
      <sheetName val="Виды_работ_АСО1"/>
      <sheetName val="1_141"/>
      <sheetName val="1_71"/>
      <sheetName val="таблица_руко_2"/>
      <sheetName val="Бл_электр_1"/>
      <sheetName val="ПД-2_21"/>
      <sheetName val="ФОТ_для_смет1"/>
      <sheetName val="2_Геология1"/>
      <sheetName val="РАСПРЕД_ПО_ПРОЦЕСС1"/>
      <sheetName val="Исх_1"/>
      <sheetName val="1_2_1"/>
      <sheetName val="кап_ремонт1"/>
      <sheetName val="Вспом_1"/>
      <sheetName val="Ограничения_шаблон1"/>
      <sheetName val="Причины_отклонений1"/>
      <sheetName val="Статус_работы1"/>
      <sheetName val="Уровень_графика1"/>
      <sheetName val="ИД_ПНР1"/>
      <sheetName val="Технический_лист1"/>
      <sheetName val="Приложение_21"/>
      <sheetName val="анализ_2003_2004исполнение_МТО1"/>
      <sheetName val="аванс_по_ОС1"/>
      <sheetName val="Авансы_выданные1"/>
      <sheetName val="Кред__задолж_1"/>
      <sheetName val="Main_list1"/>
      <sheetName val="СМ          "/>
      <sheetName val="таблица_руко  _x0009_    "/>
      <sheetName val="таблица_руко       "/>
      <sheetName val="Восстановл_Лис礊め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ow r="1">
          <cell r="B1">
            <v>0</v>
          </cell>
        </row>
      </sheetData>
      <sheetData sheetId="645" refreshError="1"/>
      <sheetData sheetId="646"/>
      <sheetData sheetId="647"/>
      <sheetData sheetId="648"/>
      <sheetData sheetId="649"/>
      <sheetData sheetId="650">
        <row r="1">
          <cell r="B1">
            <v>0</v>
          </cell>
        </row>
      </sheetData>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refreshError="1"/>
      <sheetData sheetId="692"/>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sheetData sheetId="704"/>
      <sheetData sheetId="705" refreshError="1"/>
      <sheetData sheetId="706"/>
      <sheetData sheetId="707"/>
      <sheetData sheetId="708"/>
      <sheetData sheetId="709">
        <row r="1">
          <cell r="B1">
            <v>0</v>
          </cell>
        </row>
      </sheetData>
      <sheetData sheetId="710">
        <row r="1">
          <cell r="B1">
            <v>0</v>
          </cell>
        </row>
      </sheetData>
      <sheetData sheetId="711">
        <row r="1">
          <cell r="B1">
            <v>0</v>
          </cell>
        </row>
      </sheetData>
      <sheetData sheetId="712">
        <row r="1">
          <cell r="B1">
            <v>0</v>
          </cell>
        </row>
      </sheetData>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sheetData sheetId="1166">
        <row r="1">
          <cell r="B1">
            <v>0</v>
          </cell>
        </row>
      </sheetData>
      <sheetData sheetId="1167">
        <row r="1">
          <cell r="B1">
            <v>0</v>
          </cell>
        </row>
      </sheetData>
      <sheetData sheetId="1168">
        <row r="1">
          <cell r="B1">
            <v>0</v>
          </cell>
        </row>
      </sheetData>
      <sheetData sheetId="1169"/>
      <sheetData sheetId="1170">
        <row r="1">
          <cell r="B1">
            <v>0</v>
          </cell>
        </row>
      </sheetData>
      <sheetData sheetId="1171">
        <row r="1">
          <cell r="B1">
            <v>0</v>
          </cell>
        </row>
      </sheetData>
      <sheetData sheetId="1172"/>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sheetData sheetId="1215">
        <row r="1">
          <cell r="B1">
            <v>0</v>
          </cell>
        </row>
      </sheetData>
      <sheetData sheetId="1216">
        <row r="1">
          <cell r="B1">
            <v>0</v>
          </cell>
        </row>
      </sheetData>
      <sheetData sheetId="1217"/>
      <sheetData sheetId="1218"/>
      <sheetData sheetId="1219">
        <row r="1">
          <cell r="B1">
            <v>0</v>
          </cell>
        </row>
      </sheetData>
      <sheetData sheetId="1220">
        <row r="1">
          <cell r="B1">
            <v>0</v>
          </cell>
        </row>
      </sheetData>
      <sheetData sheetId="1221"/>
      <sheetData sheetId="1222"/>
      <sheetData sheetId="1223">
        <row r="1">
          <cell r="B1">
            <v>0</v>
          </cell>
        </row>
      </sheetData>
      <sheetData sheetId="1224">
        <row r="1">
          <cell r="B1">
            <v>0</v>
          </cell>
        </row>
      </sheetData>
      <sheetData sheetId="1225"/>
      <sheetData sheetId="1226"/>
      <sheetData sheetId="1227">
        <row r="1">
          <cell r="B1">
            <v>0</v>
          </cell>
        </row>
      </sheetData>
      <sheetData sheetId="1228">
        <row r="1">
          <cell r="B1">
            <v>0</v>
          </cell>
        </row>
      </sheetData>
      <sheetData sheetId="1229"/>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sheetData sheetId="1247">
        <row r="1">
          <cell r="B1">
            <v>0</v>
          </cell>
        </row>
      </sheetData>
      <sheetData sheetId="1248">
        <row r="1">
          <cell r="B1">
            <v>0</v>
          </cell>
        </row>
      </sheetData>
      <sheetData sheetId="1249">
        <row r="1">
          <cell r="B1">
            <v>0</v>
          </cell>
        </row>
      </sheetData>
      <sheetData sheetId="1250"/>
      <sheetData sheetId="1251">
        <row r="1">
          <cell r="B1">
            <v>0</v>
          </cell>
        </row>
      </sheetData>
      <sheetData sheetId="1252">
        <row r="1">
          <cell r="B1">
            <v>0</v>
          </cell>
        </row>
      </sheetData>
      <sheetData sheetId="1253">
        <row r="1">
          <cell r="B1">
            <v>0</v>
          </cell>
        </row>
      </sheetData>
      <sheetData sheetId="1254"/>
      <sheetData sheetId="1255">
        <row r="1">
          <cell r="B1">
            <v>0</v>
          </cell>
        </row>
      </sheetData>
      <sheetData sheetId="1256">
        <row r="1">
          <cell r="B1">
            <v>0</v>
          </cell>
        </row>
      </sheetData>
      <sheetData sheetId="1257"/>
      <sheetData sheetId="1258">
        <row r="1">
          <cell r="B1">
            <v>0</v>
          </cell>
        </row>
      </sheetData>
      <sheetData sheetId="1259">
        <row r="1">
          <cell r="B1">
            <v>0</v>
          </cell>
        </row>
      </sheetData>
      <sheetData sheetId="1260">
        <row r="1">
          <cell r="B1">
            <v>0</v>
          </cell>
        </row>
      </sheetData>
      <sheetData sheetId="1261">
        <row r="1">
          <cell r="B1">
            <v>0</v>
          </cell>
        </row>
      </sheetData>
      <sheetData sheetId="1262"/>
      <sheetData sheetId="1263">
        <row r="1">
          <cell r="B1">
            <v>0</v>
          </cell>
        </row>
      </sheetData>
      <sheetData sheetId="1264">
        <row r="1">
          <cell r="B1">
            <v>0</v>
          </cell>
        </row>
      </sheetData>
      <sheetData sheetId="1265">
        <row r="1">
          <cell r="B1">
            <v>0</v>
          </cell>
        </row>
      </sheetData>
      <sheetData sheetId="1266"/>
      <sheetData sheetId="1267">
        <row r="1">
          <cell r="B1">
            <v>0</v>
          </cell>
        </row>
      </sheetData>
      <sheetData sheetId="1268">
        <row r="1">
          <cell r="B1">
            <v>0</v>
          </cell>
        </row>
      </sheetData>
      <sheetData sheetId="1269"/>
      <sheetData sheetId="1270"/>
      <sheetData sheetId="1271">
        <row r="1">
          <cell r="B1">
            <v>0</v>
          </cell>
        </row>
      </sheetData>
      <sheetData sheetId="1272">
        <row r="1">
          <cell r="B1">
            <v>0</v>
          </cell>
        </row>
      </sheetData>
      <sheetData sheetId="1273"/>
      <sheetData sheetId="1274"/>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ow r="1">
          <cell r="B1">
            <v>0</v>
          </cell>
        </row>
      </sheetData>
      <sheetData sheetId="1399">
        <row r="1">
          <cell r="B1">
            <v>0</v>
          </cell>
        </row>
      </sheetData>
      <sheetData sheetId="1400">
        <row r="1">
          <cell r="B1">
            <v>0</v>
          </cell>
        </row>
      </sheetData>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ow r="1">
          <cell r="B1">
            <v>0</v>
          </cell>
        </row>
      </sheetData>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ow r="1">
          <cell r="B1">
            <v>0</v>
          </cell>
        </row>
      </sheetData>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ow r="1">
          <cell r="B1">
            <v>0</v>
          </cell>
        </row>
      </sheetData>
      <sheetData sheetId="1519">
        <row r="1">
          <cell r="B1">
            <v>0</v>
          </cell>
        </row>
      </sheetData>
      <sheetData sheetId="1520" refreshError="1"/>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efreshError="1"/>
      <sheetData sheetId="1529" refreshError="1"/>
      <sheetData sheetId="1530" refreshError="1"/>
      <sheetData sheetId="1531" refreshError="1"/>
      <sheetData sheetId="1532" refreshError="1"/>
      <sheetData sheetId="1533" refreshError="1"/>
      <sheetData sheetId="1534" refreshError="1"/>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sheetData sheetId="1658"/>
      <sheetData sheetId="1659" refreshError="1"/>
      <sheetData sheetId="1660" refreshError="1"/>
      <sheetData sheetId="1661" refreshError="1"/>
      <sheetData sheetId="1662" refreshError="1"/>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90"/>
  <sheetViews>
    <sheetView tabSelected="1" view="pageBreakPreview" topLeftCell="C46" zoomScale="85" zoomScaleNormal="100" zoomScaleSheetLayoutView="85" workbookViewId="0">
      <selection activeCell="S64" sqref="S64"/>
    </sheetView>
  </sheetViews>
  <sheetFormatPr defaultRowHeight="15.75"/>
  <cols>
    <col min="1" max="1" width="9.140625" style="10"/>
    <col min="2" max="3" width="10.140625" style="10" customWidth="1"/>
    <col min="4" max="4" width="15" style="10" customWidth="1"/>
    <col min="5" max="5" width="10.140625" style="10" customWidth="1"/>
    <col min="6" max="6" width="19.85546875" style="10" customWidth="1"/>
    <col min="7" max="7" width="8.5703125" style="10" customWidth="1"/>
    <col min="8" max="8" width="10.5703125" style="10" customWidth="1"/>
    <col min="9" max="9" width="8.5703125" style="10" customWidth="1"/>
    <col min="10" max="10" width="5.7109375" style="10" customWidth="1"/>
    <col min="11" max="11" width="14" style="10" customWidth="1"/>
    <col min="12" max="12" width="5.7109375" style="10" customWidth="1"/>
    <col min="13" max="13" width="12.28515625" style="10" customWidth="1"/>
    <col min="14" max="14" width="10.5703125" style="10" customWidth="1"/>
    <col min="15" max="15" width="4.42578125" style="10" customWidth="1"/>
    <col min="16" max="16" width="17" style="10" customWidth="1"/>
    <col min="17" max="17" width="20.85546875" style="10" customWidth="1"/>
    <col min="18" max="18" width="11.7109375" style="10" customWidth="1"/>
    <col min="19" max="19" width="16.140625" style="10" bestFit="1" customWidth="1"/>
    <col min="20" max="251" width="9.140625" style="10"/>
    <col min="252" max="254" width="0" style="10" hidden="1" customWidth="1"/>
    <col min="255" max="255" width="7.28515625" style="10" customWidth="1"/>
    <col min="256" max="256" width="7" style="10" customWidth="1"/>
    <col min="257" max="257" width="6.42578125" style="10" customWidth="1"/>
    <col min="258" max="258" width="8.140625" style="10" customWidth="1"/>
    <col min="259" max="259" width="12.42578125" style="10" customWidth="1"/>
    <col min="260" max="260" width="7.42578125" style="10" customWidth="1"/>
    <col min="261" max="261" width="7" style="10" customWidth="1"/>
    <col min="262" max="262" width="6.7109375" style="10" customWidth="1"/>
    <col min="263" max="263" width="6.28515625" style="10" customWidth="1"/>
    <col min="264" max="264" width="5.7109375" style="10" customWidth="1"/>
    <col min="265" max="265" width="17" style="10" customWidth="1"/>
    <col min="266" max="266" width="5.7109375" style="10" customWidth="1"/>
    <col min="267" max="267" width="7.85546875" style="10" customWidth="1"/>
    <col min="268" max="268" width="5.7109375" style="10" customWidth="1"/>
    <col min="269" max="269" width="5.85546875" style="10" customWidth="1"/>
    <col min="270" max="270" width="37.28515625" style="10" customWidth="1"/>
    <col min="271" max="271" width="12.5703125" style="10" customWidth="1"/>
    <col min="272" max="507" width="9.140625" style="10"/>
    <col min="508" max="510" width="0" style="10" hidden="1" customWidth="1"/>
    <col min="511" max="511" width="7.28515625" style="10" customWidth="1"/>
    <col min="512" max="512" width="7" style="10" customWidth="1"/>
    <col min="513" max="513" width="6.42578125" style="10" customWidth="1"/>
    <col min="514" max="514" width="8.140625" style="10" customWidth="1"/>
    <col min="515" max="515" width="12.42578125" style="10" customWidth="1"/>
    <col min="516" max="516" width="7.42578125" style="10" customWidth="1"/>
    <col min="517" max="517" width="7" style="10" customWidth="1"/>
    <col min="518" max="518" width="6.7109375" style="10" customWidth="1"/>
    <col min="519" max="519" width="6.28515625" style="10" customWidth="1"/>
    <col min="520" max="520" width="5.7109375" style="10" customWidth="1"/>
    <col min="521" max="521" width="17" style="10" customWidth="1"/>
    <col min="522" max="522" width="5.7109375" style="10" customWidth="1"/>
    <col min="523" max="523" width="7.85546875" style="10" customWidth="1"/>
    <col min="524" max="524" width="5.7109375" style="10" customWidth="1"/>
    <col min="525" max="525" width="5.85546875" style="10" customWidth="1"/>
    <col min="526" max="526" width="37.28515625" style="10" customWidth="1"/>
    <col min="527" max="527" width="12.5703125" style="10" customWidth="1"/>
    <col min="528" max="763" width="9.140625" style="10"/>
    <col min="764" max="766" width="0" style="10" hidden="1" customWidth="1"/>
    <col min="767" max="767" width="7.28515625" style="10" customWidth="1"/>
    <col min="768" max="768" width="7" style="10" customWidth="1"/>
    <col min="769" max="769" width="6.42578125" style="10" customWidth="1"/>
    <col min="770" max="770" width="8.140625" style="10" customWidth="1"/>
    <col min="771" max="771" width="12.42578125" style="10" customWidth="1"/>
    <col min="772" max="772" width="7.42578125" style="10" customWidth="1"/>
    <col min="773" max="773" width="7" style="10" customWidth="1"/>
    <col min="774" max="774" width="6.7109375" style="10" customWidth="1"/>
    <col min="775" max="775" width="6.28515625" style="10" customWidth="1"/>
    <col min="776" max="776" width="5.7109375" style="10" customWidth="1"/>
    <col min="777" max="777" width="17" style="10" customWidth="1"/>
    <col min="778" max="778" width="5.7109375" style="10" customWidth="1"/>
    <col min="779" max="779" width="7.85546875" style="10" customWidth="1"/>
    <col min="780" max="780" width="5.7109375" style="10" customWidth="1"/>
    <col min="781" max="781" width="5.85546875" style="10" customWidth="1"/>
    <col min="782" max="782" width="37.28515625" style="10" customWidth="1"/>
    <col min="783" max="783" width="12.5703125" style="10" customWidth="1"/>
    <col min="784" max="1019" width="9.140625" style="10"/>
    <col min="1020" max="1022" width="0" style="10" hidden="1" customWidth="1"/>
    <col min="1023" max="1023" width="7.28515625" style="10" customWidth="1"/>
    <col min="1024" max="1024" width="7" style="10" customWidth="1"/>
    <col min="1025" max="1025" width="6.42578125" style="10" customWidth="1"/>
    <col min="1026" max="1026" width="8.140625" style="10" customWidth="1"/>
    <col min="1027" max="1027" width="12.42578125" style="10" customWidth="1"/>
    <col min="1028" max="1028" width="7.42578125" style="10" customWidth="1"/>
    <col min="1029" max="1029" width="7" style="10" customWidth="1"/>
    <col min="1030" max="1030" width="6.7109375" style="10" customWidth="1"/>
    <col min="1031" max="1031" width="6.28515625" style="10" customWidth="1"/>
    <col min="1032" max="1032" width="5.7109375" style="10" customWidth="1"/>
    <col min="1033" max="1033" width="17" style="10" customWidth="1"/>
    <col min="1034" max="1034" width="5.7109375" style="10" customWidth="1"/>
    <col min="1035" max="1035" width="7.85546875" style="10" customWidth="1"/>
    <col min="1036" max="1036" width="5.7109375" style="10" customWidth="1"/>
    <col min="1037" max="1037" width="5.85546875" style="10" customWidth="1"/>
    <col min="1038" max="1038" width="37.28515625" style="10" customWidth="1"/>
    <col min="1039" max="1039" width="12.5703125" style="10" customWidth="1"/>
    <col min="1040" max="1275" width="9.140625" style="10"/>
    <col min="1276" max="1278" width="0" style="10" hidden="1" customWidth="1"/>
    <col min="1279" max="1279" width="7.28515625" style="10" customWidth="1"/>
    <col min="1280" max="1280" width="7" style="10" customWidth="1"/>
    <col min="1281" max="1281" width="6.42578125" style="10" customWidth="1"/>
    <col min="1282" max="1282" width="8.140625" style="10" customWidth="1"/>
    <col min="1283" max="1283" width="12.42578125" style="10" customWidth="1"/>
    <col min="1284" max="1284" width="7.42578125" style="10" customWidth="1"/>
    <col min="1285" max="1285" width="7" style="10" customWidth="1"/>
    <col min="1286" max="1286" width="6.7109375" style="10" customWidth="1"/>
    <col min="1287" max="1287" width="6.28515625" style="10" customWidth="1"/>
    <col min="1288" max="1288" width="5.7109375" style="10" customWidth="1"/>
    <col min="1289" max="1289" width="17" style="10" customWidth="1"/>
    <col min="1290" max="1290" width="5.7109375" style="10" customWidth="1"/>
    <col min="1291" max="1291" width="7.85546875" style="10" customWidth="1"/>
    <col min="1292" max="1292" width="5.7109375" style="10" customWidth="1"/>
    <col min="1293" max="1293" width="5.85546875" style="10" customWidth="1"/>
    <col min="1294" max="1294" width="37.28515625" style="10" customWidth="1"/>
    <col min="1295" max="1295" width="12.5703125" style="10" customWidth="1"/>
    <col min="1296" max="1531" width="9.140625" style="10"/>
    <col min="1532" max="1534" width="0" style="10" hidden="1" customWidth="1"/>
    <col min="1535" max="1535" width="7.28515625" style="10" customWidth="1"/>
    <col min="1536" max="1536" width="7" style="10" customWidth="1"/>
    <col min="1537" max="1537" width="6.42578125" style="10" customWidth="1"/>
    <col min="1538" max="1538" width="8.140625" style="10" customWidth="1"/>
    <col min="1539" max="1539" width="12.42578125" style="10" customWidth="1"/>
    <col min="1540" max="1540" width="7.42578125" style="10" customWidth="1"/>
    <col min="1541" max="1541" width="7" style="10" customWidth="1"/>
    <col min="1542" max="1542" width="6.7109375" style="10" customWidth="1"/>
    <col min="1543" max="1543" width="6.28515625" style="10" customWidth="1"/>
    <col min="1544" max="1544" width="5.7109375" style="10" customWidth="1"/>
    <col min="1545" max="1545" width="17" style="10" customWidth="1"/>
    <col min="1546" max="1546" width="5.7109375" style="10" customWidth="1"/>
    <col min="1547" max="1547" width="7.85546875" style="10" customWidth="1"/>
    <col min="1548" max="1548" width="5.7109375" style="10" customWidth="1"/>
    <col min="1549" max="1549" width="5.85546875" style="10" customWidth="1"/>
    <col min="1550" max="1550" width="37.28515625" style="10" customWidth="1"/>
    <col min="1551" max="1551" width="12.5703125" style="10" customWidth="1"/>
    <col min="1552" max="1787" width="9.140625" style="10"/>
    <col min="1788" max="1790" width="0" style="10" hidden="1" customWidth="1"/>
    <col min="1791" max="1791" width="7.28515625" style="10" customWidth="1"/>
    <col min="1792" max="1792" width="7" style="10" customWidth="1"/>
    <col min="1793" max="1793" width="6.42578125" style="10" customWidth="1"/>
    <col min="1794" max="1794" width="8.140625" style="10" customWidth="1"/>
    <col min="1795" max="1795" width="12.42578125" style="10" customWidth="1"/>
    <col min="1796" max="1796" width="7.42578125" style="10" customWidth="1"/>
    <col min="1797" max="1797" width="7" style="10" customWidth="1"/>
    <col min="1798" max="1798" width="6.7109375" style="10" customWidth="1"/>
    <col min="1799" max="1799" width="6.28515625" style="10" customWidth="1"/>
    <col min="1800" max="1800" width="5.7109375" style="10" customWidth="1"/>
    <col min="1801" max="1801" width="17" style="10" customWidth="1"/>
    <col min="1802" max="1802" width="5.7109375" style="10" customWidth="1"/>
    <col min="1803" max="1803" width="7.85546875" style="10" customWidth="1"/>
    <col min="1804" max="1804" width="5.7109375" style="10" customWidth="1"/>
    <col min="1805" max="1805" width="5.85546875" style="10" customWidth="1"/>
    <col min="1806" max="1806" width="37.28515625" style="10" customWidth="1"/>
    <col min="1807" max="1807" width="12.5703125" style="10" customWidth="1"/>
    <col min="1808" max="2043" width="9.140625" style="10"/>
    <col min="2044" max="2046" width="0" style="10" hidden="1" customWidth="1"/>
    <col min="2047" max="2047" width="7.28515625" style="10" customWidth="1"/>
    <col min="2048" max="2048" width="7" style="10" customWidth="1"/>
    <col min="2049" max="2049" width="6.42578125" style="10" customWidth="1"/>
    <col min="2050" max="2050" width="8.140625" style="10" customWidth="1"/>
    <col min="2051" max="2051" width="12.42578125" style="10" customWidth="1"/>
    <col min="2052" max="2052" width="7.42578125" style="10" customWidth="1"/>
    <col min="2053" max="2053" width="7" style="10" customWidth="1"/>
    <col min="2054" max="2054" width="6.7109375" style="10" customWidth="1"/>
    <col min="2055" max="2055" width="6.28515625" style="10" customWidth="1"/>
    <col min="2056" max="2056" width="5.7109375" style="10" customWidth="1"/>
    <col min="2057" max="2057" width="17" style="10" customWidth="1"/>
    <col min="2058" max="2058" width="5.7109375" style="10" customWidth="1"/>
    <col min="2059" max="2059" width="7.85546875" style="10" customWidth="1"/>
    <col min="2060" max="2060" width="5.7109375" style="10" customWidth="1"/>
    <col min="2061" max="2061" width="5.85546875" style="10" customWidth="1"/>
    <col min="2062" max="2062" width="37.28515625" style="10" customWidth="1"/>
    <col min="2063" max="2063" width="12.5703125" style="10" customWidth="1"/>
    <col min="2064" max="2299" width="9.140625" style="10"/>
    <col min="2300" max="2302" width="0" style="10" hidden="1" customWidth="1"/>
    <col min="2303" max="2303" width="7.28515625" style="10" customWidth="1"/>
    <col min="2304" max="2304" width="7" style="10" customWidth="1"/>
    <col min="2305" max="2305" width="6.42578125" style="10" customWidth="1"/>
    <col min="2306" max="2306" width="8.140625" style="10" customWidth="1"/>
    <col min="2307" max="2307" width="12.42578125" style="10" customWidth="1"/>
    <col min="2308" max="2308" width="7.42578125" style="10" customWidth="1"/>
    <col min="2309" max="2309" width="7" style="10" customWidth="1"/>
    <col min="2310" max="2310" width="6.7109375" style="10" customWidth="1"/>
    <col min="2311" max="2311" width="6.28515625" style="10" customWidth="1"/>
    <col min="2312" max="2312" width="5.7109375" style="10" customWidth="1"/>
    <col min="2313" max="2313" width="17" style="10" customWidth="1"/>
    <col min="2314" max="2314" width="5.7109375" style="10" customWidth="1"/>
    <col min="2315" max="2315" width="7.85546875" style="10" customWidth="1"/>
    <col min="2316" max="2316" width="5.7109375" style="10" customWidth="1"/>
    <col min="2317" max="2317" width="5.85546875" style="10" customWidth="1"/>
    <col min="2318" max="2318" width="37.28515625" style="10" customWidth="1"/>
    <col min="2319" max="2319" width="12.5703125" style="10" customWidth="1"/>
    <col min="2320" max="2555" width="9.140625" style="10"/>
    <col min="2556" max="2558" width="0" style="10" hidden="1" customWidth="1"/>
    <col min="2559" max="2559" width="7.28515625" style="10" customWidth="1"/>
    <col min="2560" max="2560" width="7" style="10" customWidth="1"/>
    <col min="2561" max="2561" width="6.42578125" style="10" customWidth="1"/>
    <col min="2562" max="2562" width="8.140625" style="10" customWidth="1"/>
    <col min="2563" max="2563" width="12.42578125" style="10" customWidth="1"/>
    <col min="2564" max="2564" width="7.42578125" style="10" customWidth="1"/>
    <col min="2565" max="2565" width="7" style="10" customWidth="1"/>
    <col min="2566" max="2566" width="6.7109375" style="10" customWidth="1"/>
    <col min="2567" max="2567" width="6.28515625" style="10" customWidth="1"/>
    <col min="2568" max="2568" width="5.7109375" style="10" customWidth="1"/>
    <col min="2569" max="2569" width="17" style="10" customWidth="1"/>
    <col min="2570" max="2570" width="5.7109375" style="10" customWidth="1"/>
    <col min="2571" max="2571" width="7.85546875" style="10" customWidth="1"/>
    <col min="2572" max="2572" width="5.7109375" style="10" customWidth="1"/>
    <col min="2573" max="2573" width="5.85546875" style="10" customWidth="1"/>
    <col min="2574" max="2574" width="37.28515625" style="10" customWidth="1"/>
    <col min="2575" max="2575" width="12.5703125" style="10" customWidth="1"/>
    <col min="2576" max="2811" width="9.140625" style="10"/>
    <col min="2812" max="2814" width="0" style="10" hidden="1" customWidth="1"/>
    <col min="2815" max="2815" width="7.28515625" style="10" customWidth="1"/>
    <col min="2816" max="2816" width="7" style="10" customWidth="1"/>
    <col min="2817" max="2817" width="6.42578125" style="10" customWidth="1"/>
    <col min="2818" max="2818" width="8.140625" style="10" customWidth="1"/>
    <col min="2819" max="2819" width="12.42578125" style="10" customWidth="1"/>
    <col min="2820" max="2820" width="7.42578125" style="10" customWidth="1"/>
    <col min="2821" max="2821" width="7" style="10" customWidth="1"/>
    <col min="2822" max="2822" width="6.7109375" style="10" customWidth="1"/>
    <col min="2823" max="2823" width="6.28515625" style="10" customWidth="1"/>
    <col min="2824" max="2824" width="5.7109375" style="10" customWidth="1"/>
    <col min="2825" max="2825" width="17" style="10" customWidth="1"/>
    <col min="2826" max="2826" width="5.7109375" style="10" customWidth="1"/>
    <col min="2827" max="2827" width="7.85546875" style="10" customWidth="1"/>
    <col min="2828" max="2828" width="5.7109375" style="10" customWidth="1"/>
    <col min="2829" max="2829" width="5.85546875" style="10" customWidth="1"/>
    <col min="2830" max="2830" width="37.28515625" style="10" customWidth="1"/>
    <col min="2831" max="2831" width="12.5703125" style="10" customWidth="1"/>
    <col min="2832" max="3067" width="9.140625" style="10"/>
    <col min="3068" max="3070" width="0" style="10" hidden="1" customWidth="1"/>
    <col min="3071" max="3071" width="7.28515625" style="10" customWidth="1"/>
    <col min="3072" max="3072" width="7" style="10" customWidth="1"/>
    <col min="3073" max="3073" width="6.42578125" style="10" customWidth="1"/>
    <col min="3074" max="3074" width="8.140625" style="10" customWidth="1"/>
    <col min="3075" max="3075" width="12.42578125" style="10" customWidth="1"/>
    <col min="3076" max="3076" width="7.42578125" style="10" customWidth="1"/>
    <col min="3077" max="3077" width="7" style="10" customWidth="1"/>
    <col min="3078" max="3078" width="6.7109375" style="10" customWidth="1"/>
    <col min="3079" max="3079" width="6.28515625" style="10" customWidth="1"/>
    <col min="3080" max="3080" width="5.7109375" style="10" customWidth="1"/>
    <col min="3081" max="3081" width="17" style="10" customWidth="1"/>
    <col min="3082" max="3082" width="5.7109375" style="10" customWidth="1"/>
    <col min="3083" max="3083" width="7.85546875" style="10" customWidth="1"/>
    <col min="3084" max="3084" width="5.7109375" style="10" customWidth="1"/>
    <col min="3085" max="3085" width="5.85546875" style="10" customWidth="1"/>
    <col min="3086" max="3086" width="37.28515625" style="10" customWidth="1"/>
    <col min="3087" max="3087" width="12.5703125" style="10" customWidth="1"/>
    <col min="3088" max="3323" width="9.140625" style="10"/>
    <col min="3324" max="3326" width="0" style="10" hidden="1" customWidth="1"/>
    <col min="3327" max="3327" width="7.28515625" style="10" customWidth="1"/>
    <col min="3328" max="3328" width="7" style="10" customWidth="1"/>
    <col min="3329" max="3329" width="6.42578125" style="10" customWidth="1"/>
    <col min="3330" max="3330" width="8.140625" style="10" customWidth="1"/>
    <col min="3331" max="3331" width="12.42578125" style="10" customWidth="1"/>
    <col min="3332" max="3332" width="7.42578125" style="10" customWidth="1"/>
    <col min="3333" max="3333" width="7" style="10" customWidth="1"/>
    <col min="3334" max="3334" width="6.7109375" style="10" customWidth="1"/>
    <col min="3335" max="3335" width="6.28515625" style="10" customWidth="1"/>
    <col min="3336" max="3336" width="5.7109375" style="10" customWidth="1"/>
    <col min="3337" max="3337" width="17" style="10" customWidth="1"/>
    <col min="3338" max="3338" width="5.7109375" style="10" customWidth="1"/>
    <col min="3339" max="3339" width="7.85546875" style="10" customWidth="1"/>
    <col min="3340" max="3340" width="5.7109375" style="10" customWidth="1"/>
    <col min="3341" max="3341" width="5.85546875" style="10" customWidth="1"/>
    <col min="3342" max="3342" width="37.28515625" style="10" customWidth="1"/>
    <col min="3343" max="3343" width="12.5703125" style="10" customWidth="1"/>
    <col min="3344" max="3579" width="9.140625" style="10"/>
    <col min="3580" max="3582" width="0" style="10" hidden="1" customWidth="1"/>
    <col min="3583" max="3583" width="7.28515625" style="10" customWidth="1"/>
    <col min="3584" max="3584" width="7" style="10" customWidth="1"/>
    <col min="3585" max="3585" width="6.42578125" style="10" customWidth="1"/>
    <col min="3586" max="3586" width="8.140625" style="10" customWidth="1"/>
    <col min="3587" max="3587" width="12.42578125" style="10" customWidth="1"/>
    <col min="3588" max="3588" width="7.42578125" style="10" customWidth="1"/>
    <col min="3589" max="3589" width="7" style="10" customWidth="1"/>
    <col min="3590" max="3590" width="6.7109375" style="10" customWidth="1"/>
    <col min="3591" max="3591" width="6.28515625" style="10" customWidth="1"/>
    <col min="3592" max="3592" width="5.7109375" style="10" customWidth="1"/>
    <col min="3593" max="3593" width="17" style="10" customWidth="1"/>
    <col min="3594" max="3594" width="5.7109375" style="10" customWidth="1"/>
    <col min="3595" max="3595" width="7.85546875" style="10" customWidth="1"/>
    <col min="3596" max="3596" width="5.7109375" style="10" customWidth="1"/>
    <col min="3597" max="3597" width="5.85546875" style="10" customWidth="1"/>
    <col min="3598" max="3598" width="37.28515625" style="10" customWidth="1"/>
    <col min="3599" max="3599" width="12.5703125" style="10" customWidth="1"/>
    <col min="3600" max="3835" width="9.140625" style="10"/>
    <col min="3836" max="3838" width="0" style="10" hidden="1" customWidth="1"/>
    <col min="3839" max="3839" width="7.28515625" style="10" customWidth="1"/>
    <col min="3840" max="3840" width="7" style="10" customWidth="1"/>
    <col min="3841" max="3841" width="6.42578125" style="10" customWidth="1"/>
    <col min="3842" max="3842" width="8.140625" style="10" customWidth="1"/>
    <col min="3843" max="3843" width="12.42578125" style="10" customWidth="1"/>
    <col min="3844" max="3844" width="7.42578125" style="10" customWidth="1"/>
    <col min="3845" max="3845" width="7" style="10" customWidth="1"/>
    <col min="3846" max="3846" width="6.7109375" style="10" customWidth="1"/>
    <col min="3847" max="3847" width="6.28515625" style="10" customWidth="1"/>
    <col min="3848" max="3848" width="5.7109375" style="10" customWidth="1"/>
    <col min="3849" max="3849" width="17" style="10" customWidth="1"/>
    <col min="3850" max="3850" width="5.7109375" style="10" customWidth="1"/>
    <col min="3851" max="3851" width="7.85546875" style="10" customWidth="1"/>
    <col min="3852" max="3852" width="5.7109375" style="10" customWidth="1"/>
    <col min="3853" max="3853" width="5.85546875" style="10" customWidth="1"/>
    <col min="3854" max="3854" width="37.28515625" style="10" customWidth="1"/>
    <col min="3855" max="3855" width="12.5703125" style="10" customWidth="1"/>
    <col min="3856" max="4091" width="9.140625" style="10"/>
    <col min="4092" max="4094" width="0" style="10" hidden="1" customWidth="1"/>
    <col min="4095" max="4095" width="7.28515625" style="10" customWidth="1"/>
    <col min="4096" max="4096" width="7" style="10" customWidth="1"/>
    <col min="4097" max="4097" width="6.42578125" style="10" customWidth="1"/>
    <col min="4098" max="4098" width="8.140625" style="10" customWidth="1"/>
    <col min="4099" max="4099" width="12.42578125" style="10" customWidth="1"/>
    <col min="4100" max="4100" width="7.42578125" style="10" customWidth="1"/>
    <col min="4101" max="4101" width="7" style="10" customWidth="1"/>
    <col min="4102" max="4102" width="6.7109375" style="10" customWidth="1"/>
    <col min="4103" max="4103" width="6.28515625" style="10" customWidth="1"/>
    <col min="4104" max="4104" width="5.7109375" style="10" customWidth="1"/>
    <col min="4105" max="4105" width="17" style="10" customWidth="1"/>
    <col min="4106" max="4106" width="5.7109375" style="10" customWidth="1"/>
    <col min="4107" max="4107" width="7.85546875" style="10" customWidth="1"/>
    <col min="4108" max="4108" width="5.7109375" style="10" customWidth="1"/>
    <col min="4109" max="4109" width="5.85546875" style="10" customWidth="1"/>
    <col min="4110" max="4110" width="37.28515625" style="10" customWidth="1"/>
    <col min="4111" max="4111" width="12.5703125" style="10" customWidth="1"/>
    <col min="4112" max="4347" width="9.140625" style="10"/>
    <col min="4348" max="4350" width="0" style="10" hidden="1" customWidth="1"/>
    <col min="4351" max="4351" width="7.28515625" style="10" customWidth="1"/>
    <col min="4352" max="4352" width="7" style="10" customWidth="1"/>
    <col min="4353" max="4353" width="6.42578125" style="10" customWidth="1"/>
    <col min="4354" max="4354" width="8.140625" style="10" customWidth="1"/>
    <col min="4355" max="4355" width="12.42578125" style="10" customWidth="1"/>
    <col min="4356" max="4356" width="7.42578125" style="10" customWidth="1"/>
    <col min="4357" max="4357" width="7" style="10" customWidth="1"/>
    <col min="4358" max="4358" width="6.7109375" style="10" customWidth="1"/>
    <col min="4359" max="4359" width="6.28515625" style="10" customWidth="1"/>
    <col min="4360" max="4360" width="5.7109375" style="10" customWidth="1"/>
    <col min="4361" max="4361" width="17" style="10" customWidth="1"/>
    <col min="4362" max="4362" width="5.7109375" style="10" customWidth="1"/>
    <col min="4363" max="4363" width="7.85546875" style="10" customWidth="1"/>
    <col min="4364" max="4364" width="5.7109375" style="10" customWidth="1"/>
    <col min="4365" max="4365" width="5.85546875" style="10" customWidth="1"/>
    <col min="4366" max="4366" width="37.28515625" style="10" customWidth="1"/>
    <col min="4367" max="4367" width="12.5703125" style="10" customWidth="1"/>
    <col min="4368" max="4603" width="9.140625" style="10"/>
    <col min="4604" max="4606" width="0" style="10" hidden="1" customWidth="1"/>
    <col min="4607" max="4607" width="7.28515625" style="10" customWidth="1"/>
    <col min="4608" max="4608" width="7" style="10" customWidth="1"/>
    <col min="4609" max="4609" width="6.42578125" style="10" customWidth="1"/>
    <col min="4610" max="4610" width="8.140625" style="10" customWidth="1"/>
    <col min="4611" max="4611" width="12.42578125" style="10" customWidth="1"/>
    <col min="4612" max="4612" width="7.42578125" style="10" customWidth="1"/>
    <col min="4613" max="4613" width="7" style="10" customWidth="1"/>
    <col min="4614" max="4614" width="6.7109375" style="10" customWidth="1"/>
    <col min="4615" max="4615" width="6.28515625" style="10" customWidth="1"/>
    <col min="4616" max="4616" width="5.7109375" style="10" customWidth="1"/>
    <col min="4617" max="4617" width="17" style="10" customWidth="1"/>
    <col min="4618" max="4618" width="5.7109375" style="10" customWidth="1"/>
    <col min="4619" max="4619" width="7.85546875" style="10" customWidth="1"/>
    <col min="4620" max="4620" width="5.7109375" style="10" customWidth="1"/>
    <col min="4621" max="4621" width="5.85546875" style="10" customWidth="1"/>
    <col min="4622" max="4622" width="37.28515625" style="10" customWidth="1"/>
    <col min="4623" max="4623" width="12.5703125" style="10" customWidth="1"/>
    <col min="4624" max="4859" width="9.140625" style="10"/>
    <col min="4860" max="4862" width="0" style="10" hidden="1" customWidth="1"/>
    <col min="4863" max="4863" width="7.28515625" style="10" customWidth="1"/>
    <col min="4864" max="4864" width="7" style="10" customWidth="1"/>
    <col min="4865" max="4865" width="6.42578125" style="10" customWidth="1"/>
    <col min="4866" max="4866" width="8.140625" style="10" customWidth="1"/>
    <col min="4867" max="4867" width="12.42578125" style="10" customWidth="1"/>
    <col min="4868" max="4868" width="7.42578125" style="10" customWidth="1"/>
    <col min="4869" max="4869" width="7" style="10" customWidth="1"/>
    <col min="4870" max="4870" width="6.7109375" style="10" customWidth="1"/>
    <col min="4871" max="4871" width="6.28515625" style="10" customWidth="1"/>
    <col min="4872" max="4872" width="5.7109375" style="10" customWidth="1"/>
    <col min="4873" max="4873" width="17" style="10" customWidth="1"/>
    <col min="4874" max="4874" width="5.7109375" style="10" customWidth="1"/>
    <col min="4875" max="4875" width="7.85546875" style="10" customWidth="1"/>
    <col min="4876" max="4876" width="5.7109375" style="10" customWidth="1"/>
    <col min="4877" max="4877" width="5.85546875" style="10" customWidth="1"/>
    <col min="4878" max="4878" width="37.28515625" style="10" customWidth="1"/>
    <col min="4879" max="4879" width="12.5703125" style="10" customWidth="1"/>
    <col min="4880" max="5115" width="9.140625" style="10"/>
    <col min="5116" max="5118" width="0" style="10" hidden="1" customWidth="1"/>
    <col min="5119" max="5119" width="7.28515625" style="10" customWidth="1"/>
    <col min="5120" max="5120" width="7" style="10" customWidth="1"/>
    <col min="5121" max="5121" width="6.42578125" style="10" customWidth="1"/>
    <col min="5122" max="5122" width="8.140625" style="10" customWidth="1"/>
    <col min="5123" max="5123" width="12.42578125" style="10" customWidth="1"/>
    <col min="5124" max="5124" width="7.42578125" style="10" customWidth="1"/>
    <col min="5125" max="5125" width="7" style="10" customWidth="1"/>
    <col min="5126" max="5126" width="6.7109375" style="10" customWidth="1"/>
    <col min="5127" max="5127" width="6.28515625" style="10" customWidth="1"/>
    <col min="5128" max="5128" width="5.7109375" style="10" customWidth="1"/>
    <col min="5129" max="5129" width="17" style="10" customWidth="1"/>
    <col min="5130" max="5130" width="5.7109375" style="10" customWidth="1"/>
    <col min="5131" max="5131" width="7.85546875" style="10" customWidth="1"/>
    <col min="5132" max="5132" width="5.7109375" style="10" customWidth="1"/>
    <col min="5133" max="5133" width="5.85546875" style="10" customWidth="1"/>
    <col min="5134" max="5134" width="37.28515625" style="10" customWidth="1"/>
    <col min="5135" max="5135" width="12.5703125" style="10" customWidth="1"/>
    <col min="5136" max="5371" width="9.140625" style="10"/>
    <col min="5372" max="5374" width="0" style="10" hidden="1" customWidth="1"/>
    <col min="5375" max="5375" width="7.28515625" style="10" customWidth="1"/>
    <col min="5376" max="5376" width="7" style="10" customWidth="1"/>
    <col min="5377" max="5377" width="6.42578125" style="10" customWidth="1"/>
    <col min="5378" max="5378" width="8.140625" style="10" customWidth="1"/>
    <col min="5379" max="5379" width="12.42578125" style="10" customWidth="1"/>
    <col min="5380" max="5380" width="7.42578125" style="10" customWidth="1"/>
    <col min="5381" max="5381" width="7" style="10" customWidth="1"/>
    <col min="5382" max="5382" width="6.7109375" style="10" customWidth="1"/>
    <col min="5383" max="5383" width="6.28515625" style="10" customWidth="1"/>
    <col min="5384" max="5384" width="5.7109375" style="10" customWidth="1"/>
    <col min="5385" max="5385" width="17" style="10" customWidth="1"/>
    <col min="5386" max="5386" width="5.7109375" style="10" customWidth="1"/>
    <col min="5387" max="5387" width="7.85546875" style="10" customWidth="1"/>
    <col min="5388" max="5388" width="5.7109375" style="10" customWidth="1"/>
    <col min="5389" max="5389" width="5.85546875" style="10" customWidth="1"/>
    <col min="5390" max="5390" width="37.28515625" style="10" customWidth="1"/>
    <col min="5391" max="5391" width="12.5703125" style="10" customWidth="1"/>
    <col min="5392" max="5627" width="9.140625" style="10"/>
    <col min="5628" max="5630" width="0" style="10" hidden="1" customWidth="1"/>
    <col min="5631" max="5631" width="7.28515625" style="10" customWidth="1"/>
    <col min="5632" max="5632" width="7" style="10" customWidth="1"/>
    <col min="5633" max="5633" width="6.42578125" style="10" customWidth="1"/>
    <col min="5634" max="5634" width="8.140625" style="10" customWidth="1"/>
    <col min="5635" max="5635" width="12.42578125" style="10" customWidth="1"/>
    <col min="5636" max="5636" width="7.42578125" style="10" customWidth="1"/>
    <col min="5637" max="5637" width="7" style="10" customWidth="1"/>
    <col min="5638" max="5638" width="6.7109375" style="10" customWidth="1"/>
    <col min="5639" max="5639" width="6.28515625" style="10" customWidth="1"/>
    <col min="5640" max="5640" width="5.7109375" style="10" customWidth="1"/>
    <col min="5641" max="5641" width="17" style="10" customWidth="1"/>
    <col min="5642" max="5642" width="5.7109375" style="10" customWidth="1"/>
    <col min="5643" max="5643" width="7.85546875" style="10" customWidth="1"/>
    <col min="5644" max="5644" width="5.7109375" style="10" customWidth="1"/>
    <col min="5645" max="5645" width="5.85546875" style="10" customWidth="1"/>
    <col min="5646" max="5646" width="37.28515625" style="10" customWidth="1"/>
    <col min="5647" max="5647" width="12.5703125" style="10" customWidth="1"/>
    <col min="5648" max="5883" width="9.140625" style="10"/>
    <col min="5884" max="5886" width="0" style="10" hidden="1" customWidth="1"/>
    <col min="5887" max="5887" width="7.28515625" style="10" customWidth="1"/>
    <col min="5888" max="5888" width="7" style="10" customWidth="1"/>
    <col min="5889" max="5889" width="6.42578125" style="10" customWidth="1"/>
    <col min="5890" max="5890" width="8.140625" style="10" customWidth="1"/>
    <col min="5891" max="5891" width="12.42578125" style="10" customWidth="1"/>
    <col min="5892" max="5892" width="7.42578125" style="10" customWidth="1"/>
    <col min="5893" max="5893" width="7" style="10" customWidth="1"/>
    <col min="5894" max="5894" width="6.7109375" style="10" customWidth="1"/>
    <col min="5895" max="5895" width="6.28515625" style="10" customWidth="1"/>
    <col min="5896" max="5896" width="5.7109375" style="10" customWidth="1"/>
    <col min="5897" max="5897" width="17" style="10" customWidth="1"/>
    <col min="5898" max="5898" width="5.7109375" style="10" customWidth="1"/>
    <col min="5899" max="5899" width="7.85546875" style="10" customWidth="1"/>
    <col min="5900" max="5900" width="5.7109375" style="10" customWidth="1"/>
    <col min="5901" max="5901" width="5.85546875" style="10" customWidth="1"/>
    <col min="5902" max="5902" width="37.28515625" style="10" customWidth="1"/>
    <col min="5903" max="5903" width="12.5703125" style="10" customWidth="1"/>
    <col min="5904" max="6139" width="9.140625" style="10"/>
    <col min="6140" max="6142" width="0" style="10" hidden="1" customWidth="1"/>
    <col min="6143" max="6143" width="7.28515625" style="10" customWidth="1"/>
    <col min="6144" max="6144" width="7" style="10" customWidth="1"/>
    <col min="6145" max="6145" width="6.42578125" style="10" customWidth="1"/>
    <col min="6146" max="6146" width="8.140625" style="10" customWidth="1"/>
    <col min="6147" max="6147" width="12.42578125" style="10" customWidth="1"/>
    <col min="6148" max="6148" width="7.42578125" style="10" customWidth="1"/>
    <col min="6149" max="6149" width="7" style="10" customWidth="1"/>
    <col min="6150" max="6150" width="6.7109375" style="10" customWidth="1"/>
    <col min="6151" max="6151" width="6.28515625" style="10" customWidth="1"/>
    <col min="6152" max="6152" width="5.7109375" style="10" customWidth="1"/>
    <col min="6153" max="6153" width="17" style="10" customWidth="1"/>
    <col min="6154" max="6154" width="5.7109375" style="10" customWidth="1"/>
    <col min="6155" max="6155" width="7.85546875" style="10" customWidth="1"/>
    <col min="6156" max="6156" width="5.7109375" style="10" customWidth="1"/>
    <col min="6157" max="6157" width="5.85546875" style="10" customWidth="1"/>
    <col min="6158" max="6158" width="37.28515625" style="10" customWidth="1"/>
    <col min="6159" max="6159" width="12.5703125" style="10" customWidth="1"/>
    <col min="6160" max="6395" width="9.140625" style="10"/>
    <col min="6396" max="6398" width="0" style="10" hidden="1" customWidth="1"/>
    <col min="6399" max="6399" width="7.28515625" style="10" customWidth="1"/>
    <col min="6400" max="6400" width="7" style="10" customWidth="1"/>
    <col min="6401" max="6401" width="6.42578125" style="10" customWidth="1"/>
    <col min="6402" max="6402" width="8.140625" style="10" customWidth="1"/>
    <col min="6403" max="6403" width="12.42578125" style="10" customWidth="1"/>
    <col min="6404" max="6404" width="7.42578125" style="10" customWidth="1"/>
    <col min="6405" max="6405" width="7" style="10" customWidth="1"/>
    <col min="6406" max="6406" width="6.7109375" style="10" customWidth="1"/>
    <col min="6407" max="6407" width="6.28515625" style="10" customWidth="1"/>
    <col min="6408" max="6408" width="5.7109375" style="10" customWidth="1"/>
    <col min="6409" max="6409" width="17" style="10" customWidth="1"/>
    <col min="6410" max="6410" width="5.7109375" style="10" customWidth="1"/>
    <col min="6411" max="6411" width="7.85546875" style="10" customWidth="1"/>
    <col min="6412" max="6412" width="5.7109375" style="10" customWidth="1"/>
    <col min="6413" max="6413" width="5.85546875" style="10" customWidth="1"/>
    <col min="6414" max="6414" width="37.28515625" style="10" customWidth="1"/>
    <col min="6415" max="6415" width="12.5703125" style="10" customWidth="1"/>
    <col min="6416" max="6651" width="9.140625" style="10"/>
    <col min="6652" max="6654" width="0" style="10" hidden="1" customWidth="1"/>
    <col min="6655" max="6655" width="7.28515625" style="10" customWidth="1"/>
    <col min="6656" max="6656" width="7" style="10" customWidth="1"/>
    <col min="6657" max="6657" width="6.42578125" style="10" customWidth="1"/>
    <col min="6658" max="6658" width="8.140625" style="10" customWidth="1"/>
    <col min="6659" max="6659" width="12.42578125" style="10" customWidth="1"/>
    <col min="6660" max="6660" width="7.42578125" style="10" customWidth="1"/>
    <col min="6661" max="6661" width="7" style="10" customWidth="1"/>
    <col min="6662" max="6662" width="6.7109375" style="10" customWidth="1"/>
    <col min="6663" max="6663" width="6.28515625" style="10" customWidth="1"/>
    <col min="6664" max="6664" width="5.7109375" style="10" customWidth="1"/>
    <col min="6665" max="6665" width="17" style="10" customWidth="1"/>
    <col min="6666" max="6666" width="5.7109375" style="10" customWidth="1"/>
    <col min="6667" max="6667" width="7.85546875" style="10" customWidth="1"/>
    <col min="6668" max="6668" width="5.7109375" style="10" customWidth="1"/>
    <col min="6669" max="6669" width="5.85546875" style="10" customWidth="1"/>
    <col min="6670" max="6670" width="37.28515625" style="10" customWidth="1"/>
    <col min="6671" max="6671" width="12.5703125" style="10" customWidth="1"/>
    <col min="6672" max="6907" width="9.140625" style="10"/>
    <col min="6908" max="6910" width="0" style="10" hidden="1" customWidth="1"/>
    <col min="6911" max="6911" width="7.28515625" style="10" customWidth="1"/>
    <col min="6912" max="6912" width="7" style="10" customWidth="1"/>
    <col min="6913" max="6913" width="6.42578125" style="10" customWidth="1"/>
    <col min="6914" max="6914" width="8.140625" style="10" customWidth="1"/>
    <col min="6915" max="6915" width="12.42578125" style="10" customWidth="1"/>
    <col min="6916" max="6916" width="7.42578125" style="10" customWidth="1"/>
    <col min="6917" max="6917" width="7" style="10" customWidth="1"/>
    <col min="6918" max="6918" width="6.7109375" style="10" customWidth="1"/>
    <col min="6919" max="6919" width="6.28515625" style="10" customWidth="1"/>
    <col min="6920" max="6920" width="5.7109375" style="10" customWidth="1"/>
    <col min="6921" max="6921" width="17" style="10" customWidth="1"/>
    <col min="6922" max="6922" width="5.7109375" style="10" customWidth="1"/>
    <col min="6923" max="6923" width="7.85546875" style="10" customWidth="1"/>
    <col min="6924" max="6924" width="5.7109375" style="10" customWidth="1"/>
    <col min="6925" max="6925" width="5.85546875" style="10" customWidth="1"/>
    <col min="6926" max="6926" width="37.28515625" style="10" customWidth="1"/>
    <col min="6927" max="6927" width="12.5703125" style="10" customWidth="1"/>
    <col min="6928" max="7163" width="9.140625" style="10"/>
    <col min="7164" max="7166" width="0" style="10" hidden="1" customWidth="1"/>
    <col min="7167" max="7167" width="7.28515625" style="10" customWidth="1"/>
    <col min="7168" max="7168" width="7" style="10" customWidth="1"/>
    <col min="7169" max="7169" width="6.42578125" style="10" customWidth="1"/>
    <col min="7170" max="7170" width="8.140625" style="10" customWidth="1"/>
    <col min="7171" max="7171" width="12.42578125" style="10" customWidth="1"/>
    <col min="7172" max="7172" width="7.42578125" style="10" customWidth="1"/>
    <col min="7173" max="7173" width="7" style="10" customWidth="1"/>
    <col min="7174" max="7174" width="6.7109375" style="10" customWidth="1"/>
    <col min="7175" max="7175" width="6.28515625" style="10" customWidth="1"/>
    <col min="7176" max="7176" width="5.7109375" style="10" customWidth="1"/>
    <col min="7177" max="7177" width="17" style="10" customWidth="1"/>
    <col min="7178" max="7178" width="5.7109375" style="10" customWidth="1"/>
    <col min="7179" max="7179" width="7.85546875" style="10" customWidth="1"/>
    <col min="7180" max="7180" width="5.7109375" style="10" customWidth="1"/>
    <col min="7181" max="7181" width="5.85546875" style="10" customWidth="1"/>
    <col min="7182" max="7182" width="37.28515625" style="10" customWidth="1"/>
    <col min="7183" max="7183" width="12.5703125" style="10" customWidth="1"/>
    <col min="7184" max="7419" width="9.140625" style="10"/>
    <col min="7420" max="7422" width="0" style="10" hidden="1" customWidth="1"/>
    <col min="7423" max="7423" width="7.28515625" style="10" customWidth="1"/>
    <col min="7424" max="7424" width="7" style="10" customWidth="1"/>
    <col min="7425" max="7425" width="6.42578125" style="10" customWidth="1"/>
    <col min="7426" max="7426" width="8.140625" style="10" customWidth="1"/>
    <col min="7427" max="7427" width="12.42578125" style="10" customWidth="1"/>
    <col min="7428" max="7428" width="7.42578125" style="10" customWidth="1"/>
    <col min="7429" max="7429" width="7" style="10" customWidth="1"/>
    <col min="7430" max="7430" width="6.7109375" style="10" customWidth="1"/>
    <col min="7431" max="7431" width="6.28515625" style="10" customWidth="1"/>
    <col min="7432" max="7432" width="5.7109375" style="10" customWidth="1"/>
    <col min="7433" max="7433" width="17" style="10" customWidth="1"/>
    <col min="7434" max="7434" width="5.7109375" style="10" customWidth="1"/>
    <col min="7435" max="7435" width="7.85546875" style="10" customWidth="1"/>
    <col min="7436" max="7436" width="5.7109375" style="10" customWidth="1"/>
    <col min="7437" max="7437" width="5.85546875" style="10" customWidth="1"/>
    <col min="7438" max="7438" width="37.28515625" style="10" customWidth="1"/>
    <col min="7439" max="7439" width="12.5703125" style="10" customWidth="1"/>
    <col min="7440" max="7675" width="9.140625" style="10"/>
    <col min="7676" max="7678" width="0" style="10" hidden="1" customWidth="1"/>
    <col min="7679" max="7679" width="7.28515625" style="10" customWidth="1"/>
    <col min="7680" max="7680" width="7" style="10" customWidth="1"/>
    <col min="7681" max="7681" width="6.42578125" style="10" customWidth="1"/>
    <col min="7682" max="7682" width="8.140625" style="10" customWidth="1"/>
    <col min="7683" max="7683" width="12.42578125" style="10" customWidth="1"/>
    <col min="7684" max="7684" width="7.42578125" style="10" customWidth="1"/>
    <col min="7685" max="7685" width="7" style="10" customWidth="1"/>
    <col min="7686" max="7686" width="6.7109375" style="10" customWidth="1"/>
    <col min="7687" max="7687" width="6.28515625" style="10" customWidth="1"/>
    <col min="7688" max="7688" width="5.7109375" style="10" customWidth="1"/>
    <col min="7689" max="7689" width="17" style="10" customWidth="1"/>
    <col min="7690" max="7690" width="5.7109375" style="10" customWidth="1"/>
    <col min="7691" max="7691" width="7.85546875" style="10" customWidth="1"/>
    <col min="7692" max="7692" width="5.7109375" style="10" customWidth="1"/>
    <col min="7693" max="7693" width="5.85546875" style="10" customWidth="1"/>
    <col min="7694" max="7694" width="37.28515625" style="10" customWidth="1"/>
    <col min="7695" max="7695" width="12.5703125" style="10" customWidth="1"/>
    <col min="7696" max="7931" width="9.140625" style="10"/>
    <col min="7932" max="7934" width="0" style="10" hidden="1" customWidth="1"/>
    <col min="7935" max="7935" width="7.28515625" style="10" customWidth="1"/>
    <col min="7936" max="7936" width="7" style="10" customWidth="1"/>
    <col min="7937" max="7937" width="6.42578125" style="10" customWidth="1"/>
    <col min="7938" max="7938" width="8.140625" style="10" customWidth="1"/>
    <col min="7939" max="7939" width="12.42578125" style="10" customWidth="1"/>
    <col min="7940" max="7940" width="7.42578125" style="10" customWidth="1"/>
    <col min="7941" max="7941" width="7" style="10" customWidth="1"/>
    <col min="7942" max="7942" width="6.7109375" style="10" customWidth="1"/>
    <col min="7943" max="7943" width="6.28515625" style="10" customWidth="1"/>
    <col min="7944" max="7944" width="5.7109375" style="10" customWidth="1"/>
    <col min="7945" max="7945" width="17" style="10" customWidth="1"/>
    <col min="7946" max="7946" width="5.7109375" style="10" customWidth="1"/>
    <col min="7947" max="7947" width="7.85546875" style="10" customWidth="1"/>
    <col min="7948" max="7948" width="5.7109375" style="10" customWidth="1"/>
    <col min="7949" max="7949" width="5.85546875" style="10" customWidth="1"/>
    <col min="7950" max="7950" width="37.28515625" style="10" customWidth="1"/>
    <col min="7951" max="7951" width="12.5703125" style="10" customWidth="1"/>
    <col min="7952" max="8187" width="9.140625" style="10"/>
    <col min="8188" max="8190" width="0" style="10" hidden="1" customWidth="1"/>
    <col min="8191" max="8191" width="7.28515625" style="10" customWidth="1"/>
    <col min="8192" max="8192" width="7" style="10" customWidth="1"/>
    <col min="8193" max="8193" width="6.42578125" style="10" customWidth="1"/>
    <col min="8194" max="8194" width="8.140625" style="10" customWidth="1"/>
    <col min="8195" max="8195" width="12.42578125" style="10" customWidth="1"/>
    <col min="8196" max="8196" width="7.42578125" style="10" customWidth="1"/>
    <col min="8197" max="8197" width="7" style="10" customWidth="1"/>
    <col min="8198" max="8198" width="6.7109375" style="10" customWidth="1"/>
    <col min="8199" max="8199" width="6.28515625" style="10" customWidth="1"/>
    <col min="8200" max="8200" width="5.7109375" style="10" customWidth="1"/>
    <col min="8201" max="8201" width="17" style="10" customWidth="1"/>
    <col min="8202" max="8202" width="5.7109375" style="10" customWidth="1"/>
    <col min="8203" max="8203" width="7.85546875" style="10" customWidth="1"/>
    <col min="8204" max="8204" width="5.7109375" style="10" customWidth="1"/>
    <col min="8205" max="8205" width="5.85546875" style="10" customWidth="1"/>
    <col min="8206" max="8206" width="37.28515625" style="10" customWidth="1"/>
    <col min="8207" max="8207" width="12.5703125" style="10" customWidth="1"/>
    <col min="8208" max="8443" width="9.140625" style="10"/>
    <col min="8444" max="8446" width="0" style="10" hidden="1" customWidth="1"/>
    <col min="8447" max="8447" width="7.28515625" style="10" customWidth="1"/>
    <col min="8448" max="8448" width="7" style="10" customWidth="1"/>
    <col min="8449" max="8449" width="6.42578125" style="10" customWidth="1"/>
    <col min="8450" max="8450" width="8.140625" style="10" customWidth="1"/>
    <col min="8451" max="8451" width="12.42578125" style="10" customWidth="1"/>
    <col min="8452" max="8452" width="7.42578125" style="10" customWidth="1"/>
    <col min="8453" max="8453" width="7" style="10" customWidth="1"/>
    <col min="8454" max="8454" width="6.7109375" style="10" customWidth="1"/>
    <col min="8455" max="8455" width="6.28515625" style="10" customWidth="1"/>
    <col min="8456" max="8456" width="5.7109375" style="10" customWidth="1"/>
    <col min="8457" max="8457" width="17" style="10" customWidth="1"/>
    <col min="8458" max="8458" width="5.7109375" style="10" customWidth="1"/>
    <col min="8459" max="8459" width="7.85546875" style="10" customWidth="1"/>
    <col min="8460" max="8460" width="5.7109375" style="10" customWidth="1"/>
    <col min="8461" max="8461" width="5.85546875" style="10" customWidth="1"/>
    <col min="8462" max="8462" width="37.28515625" style="10" customWidth="1"/>
    <col min="8463" max="8463" width="12.5703125" style="10" customWidth="1"/>
    <col min="8464" max="8699" width="9.140625" style="10"/>
    <col min="8700" max="8702" width="0" style="10" hidden="1" customWidth="1"/>
    <col min="8703" max="8703" width="7.28515625" style="10" customWidth="1"/>
    <col min="8704" max="8704" width="7" style="10" customWidth="1"/>
    <col min="8705" max="8705" width="6.42578125" style="10" customWidth="1"/>
    <col min="8706" max="8706" width="8.140625" style="10" customWidth="1"/>
    <col min="8707" max="8707" width="12.42578125" style="10" customWidth="1"/>
    <col min="8708" max="8708" width="7.42578125" style="10" customWidth="1"/>
    <col min="8709" max="8709" width="7" style="10" customWidth="1"/>
    <col min="8710" max="8710" width="6.7109375" style="10" customWidth="1"/>
    <col min="8711" max="8711" width="6.28515625" style="10" customWidth="1"/>
    <col min="8712" max="8712" width="5.7109375" style="10" customWidth="1"/>
    <col min="8713" max="8713" width="17" style="10" customWidth="1"/>
    <col min="8714" max="8714" width="5.7109375" style="10" customWidth="1"/>
    <col min="8715" max="8715" width="7.85546875" style="10" customWidth="1"/>
    <col min="8716" max="8716" width="5.7109375" style="10" customWidth="1"/>
    <col min="8717" max="8717" width="5.85546875" style="10" customWidth="1"/>
    <col min="8718" max="8718" width="37.28515625" style="10" customWidth="1"/>
    <col min="8719" max="8719" width="12.5703125" style="10" customWidth="1"/>
    <col min="8720" max="8955" width="9.140625" style="10"/>
    <col min="8956" max="8958" width="0" style="10" hidden="1" customWidth="1"/>
    <col min="8959" max="8959" width="7.28515625" style="10" customWidth="1"/>
    <col min="8960" max="8960" width="7" style="10" customWidth="1"/>
    <col min="8961" max="8961" width="6.42578125" style="10" customWidth="1"/>
    <col min="8962" max="8962" width="8.140625" style="10" customWidth="1"/>
    <col min="8963" max="8963" width="12.42578125" style="10" customWidth="1"/>
    <col min="8964" max="8964" width="7.42578125" style="10" customWidth="1"/>
    <col min="8965" max="8965" width="7" style="10" customWidth="1"/>
    <col min="8966" max="8966" width="6.7109375" style="10" customWidth="1"/>
    <col min="8967" max="8967" width="6.28515625" style="10" customWidth="1"/>
    <col min="8968" max="8968" width="5.7109375" style="10" customWidth="1"/>
    <col min="8969" max="8969" width="17" style="10" customWidth="1"/>
    <col min="8970" max="8970" width="5.7109375" style="10" customWidth="1"/>
    <col min="8971" max="8971" width="7.85546875" style="10" customWidth="1"/>
    <col min="8972" max="8972" width="5.7109375" style="10" customWidth="1"/>
    <col min="8973" max="8973" width="5.85546875" style="10" customWidth="1"/>
    <col min="8974" max="8974" width="37.28515625" style="10" customWidth="1"/>
    <col min="8975" max="8975" width="12.5703125" style="10" customWidth="1"/>
    <col min="8976" max="9211" width="9.140625" style="10"/>
    <col min="9212" max="9214" width="0" style="10" hidden="1" customWidth="1"/>
    <col min="9215" max="9215" width="7.28515625" style="10" customWidth="1"/>
    <col min="9216" max="9216" width="7" style="10" customWidth="1"/>
    <col min="9217" max="9217" width="6.42578125" style="10" customWidth="1"/>
    <col min="9218" max="9218" width="8.140625" style="10" customWidth="1"/>
    <col min="9219" max="9219" width="12.42578125" style="10" customWidth="1"/>
    <col min="9220" max="9220" width="7.42578125" style="10" customWidth="1"/>
    <col min="9221" max="9221" width="7" style="10" customWidth="1"/>
    <col min="9222" max="9222" width="6.7109375" style="10" customWidth="1"/>
    <col min="9223" max="9223" width="6.28515625" style="10" customWidth="1"/>
    <col min="9224" max="9224" width="5.7109375" style="10" customWidth="1"/>
    <col min="9225" max="9225" width="17" style="10" customWidth="1"/>
    <col min="9226" max="9226" width="5.7109375" style="10" customWidth="1"/>
    <col min="9227" max="9227" width="7.85546875" style="10" customWidth="1"/>
    <col min="9228" max="9228" width="5.7109375" style="10" customWidth="1"/>
    <col min="9229" max="9229" width="5.85546875" style="10" customWidth="1"/>
    <col min="9230" max="9230" width="37.28515625" style="10" customWidth="1"/>
    <col min="9231" max="9231" width="12.5703125" style="10" customWidth="1"/>
    <col min="9232" max="9467" width="9.140625" style="10"/>
    <col min="9468" max="9470" width="0" style="10" hidden="1" customWidth="1"/>
    <col min="9471" max="9471" width="7.28515625" style="10" customWidth="1"/>
    <col min="9472" max="9472" width="7" style="10" customWidth="1"/>
    <col min="9473" max="9473" width="6.42578125" style="10" customWidth="1"/>
    <col min="9474" max="9474" width="8.140625" style="10" customWidth="1"/>
    <col min="9475" max="9475" width="12.42578125" style="10" customWidth="1"/>
    <col min="9476" max="9476" width="7.42578125" style="10" customWidth="1"/>
    <col min="9477" max="9477" width="7" style="10" customWidth="1"/>
    <col min="9478" max="9478" width="6.7109375" style="10" customWidth="1"/>
    <col min="9479" max="9479" width="6.28515625" style="10" customWidth="1"/>
    <col min="9480" max="9480" width="5.7109375" style="10" customWidth="1"/>
    <col min="9481" max="9481" width="17" style="10" customWidth="1"/>
    <col min="9482" max="9482" width="5.7109375" style="10" customWidth="1"/>
    <col min="9483" max="9483" width="7.85546875" style="10" customWidth="1"/>
    <col min="9484" max="9484" width="5.7109375" style="10" customWidth="1"/>
    <col min="9485" max="9485" width="5.85546875" style="10" customWidth="1"/>
    <col min="9486" max="9486" width="37.28515625" style="10" customWidth="1"/>
    <col min="9487" max="9487" width="12.5703125" style="10" customWidth="1"/>
    <col min="9488" max="9723" width="9.140625" style="10"/>
    <col min="9724" max="9726" width="0" style="10" hidden="1" customWidth="1"/>
    <col min="9727" max="9727" width="7.28515625" style="10" customWidth="1"/>
    <col min="9728" max="9728" width="7" style="10" customWidth="1"/>
    <col min="9729" max="9729" width="6.42578125" style="10" customWidth="1"/>
    <col min="9730" max="9730" width="8.140625" style="10" customWidth="1"/>
    <col min="9731" max="9731" width="12.42578125" style="10" customWidth="1"/>
    <col min="9732" max="9732" width="7.42578125" style="10" customWidth="1"/>
    <col min="9733" max="9733" width="7" style="10" customWidth="1"/>
    <col min="9734" max="9734" width="6.7109375" style="10" customWidth="1"/>
    <col min="9735" max="9735" width="6.28515625" style="10" customWidth="1"/>
    <col min="9736" max="9736" width="5.7109375" style="10" customWidth="1"/>
    <col min="9737" max="9737" width="17" style="10" customWidth="1"/>
    <col min="9738" max="9738" width="5.7109375" style="10" customWidth="1"/>
    <col min="9739" max="9739" width="7.85546875" style="10" customWidth="1"/>
    <col min="9740" max="9740" width="5.7109375" style="10" customWidth="1"/>
    <col min="9741" max="9741" width="5.85546875" style="10" customWidth="1"/>
    <col min="9742" max="9742" width="37.28515625" style="10" customWidth="1"/>
    <col min="9743" max="9743" width="12.5703125" style="10" customWidth="1"/>
    <col min="9744" max="9979" width="9.140625" style="10"/>
    <col min="9980" max="9982" width="0" style="10" hidden="1" customWidth="1"/>
    <col min="9983" max="9983" width="7.28515625" style="10" customWidth="1"/>
    <col min="9984" max="9984" width="7" style="10" customWidth="1"/>
    <col min="9985" max="9985" width="6.42578125" style="10" customWidth="1"/>
    <col min="9986" max="9986" width="8.140625" style="10" customWidth="1"/>
    <col min="9987" max="9987" width="12.42578125" style="10" customWidth="1"/>
    <col min="9988" max="9988" width="7.42578125" style="10" customWidth="1"/>
    <col min="9989" max="9989" width="7" style="10" customWidth="1"/>
    <col min="9990" max="9990" width="6.7109375" style="10" customWidth="1"/>
    <col min="9991" max="9991" width="6.28515625" style="10" customWidth="1"/>
    <col min="9992" max="9992" width="5.7109375" style="10" customWidth="1"/>
    <col min="9993" max="9993" width="17" style="10" customWidth="1"/>
    <col min="9994" max="9994" width="5.7109375" style="10" customWidth="1"/>
    <col min="9995" max="9995" width="7.85546875" style="10" customWidth="1"/>
    <col min="9996" max="9996" width="5.7109375" style="10" customWidth="1"/>
    <col min="9997" max="9997" width="5.85546875" style="10" customWidth="1"/>
    <col min="9998" max="9998" width="37.28515625" style="10" customWidth="1"/>
    <col min="9999" max="9999" width="12.5703125" style="10" customWidth="1"/>
    <col min="10000" max="10235" width="9.140625" style="10"/>
    <col min="10236" max="10238" width="0" style="10" hidden="1" customWidth="1"/>
    <col min="10239" max="10239" width="7.28515625" style="10" customWidth="1"/>
    <col min="10240" max="10240" width="7" style="10" customWidth="1"/>
    <col min="10241" max="10241" width="6.42578125" style="10" customWidth="1"/>
    <col min="10242" max="10242" width="8.140625" style="10" customWidth="1"/>
    <col min="10243" max="10243" width="12.42578125" style="10" customWidth="1"/>
    <col min="10244" max="10244" width="7.42578125" style="10" customWidth="1"/>
    <col min="10245" max="10245" width="7" style="10" customWidth="1"/>
    <col min="10246" max="10246" width="6.7109375" style="10" customWidth="1"/>
    <col min="10247" max="10247" width="6.28515625" style="10" customWidth="1"/>
    <col min="10248" max="10248" width="5.7109375" style="10" customWidth="1"/>
    <col min="10249" max="10249" width="17" style="10" customWidth="1"/>
    <col min="10250" max="10250" width="5.7109375" style="10" customWidth="1"/>
    <col min="10251" max="10251" width="7.85546875" style="10" customWidth="1"/>
    <col min="10252" max="10252" width="5.7109375" style="10" customWidth="1"/>
    <col min="10253" max="10253" width="5.85546875" style="10" customWidth="1"/>
    <col min="10254" max="10254" width="37.28515625" style="10" customWidth="1"/>
    <col min="10255" max="10255" width="12.5703125" style="10" customWidth="1"/>
    <col min="10256" max="10491" width="9.140625" style="10"/>
    <col min="10492" max="10494" width="0" style="10" hidden="1" customWidth="1"/>
    <col min="10495" max="10495" width="7.28515625" style="10" customWidth="1"/>
    <col min="10496" max="10496" width="7" style="10" customWidth="1"/>
    <col min="10497" max="10497" width="6.42578125" style="10" customWidth="1"/>
    <col min="10498" max="10498" width="8.140625" style="10" customWidth="1"/>
    <col min="10499" max="10499" width="12.42578125" style="10" customWidth="1"/>
    <col min="10500" max="10500" width="7.42578125" style="10" customWidth="1"/>
    <col min="10501" max="10501" width="7" style="10" customWidth="1"/>
    <col min="10502" max="10502" width="6.7109375" style="10" customWidth="1"/>
    <col min="10503" max="10503" width="6.28515625" style="10" customWidth="1"/>
    <col min="10504" max="10504" width="5.7109375" style="10" customWidth="1"/>
    <col min="10505" max="10505" width="17" style="10" customWidth="1"/>
    <col min="10506" max="10506" width="5.7109375" style="10" customWidth="1"/>
    <col min="10507" max="10507" width="7.85546875" style="10" customWidth="1"/>
    <col min="10508" max="10508" width="5.7109375" style="10" customWidth="1"/>
    <col min="10509" max="10509" width="5.85546875" style="10" customWidth="1"/>
    <col min="10510" max="10510" width="37.28515625" style="10" customWidth="1"/>
    <col min="10511" max="10511" width="12.5703125" style="10" customWidth="1"/>
    <col min="10512" max="10747" width="9.140625" style="10"/>
    <col min="10748" max="10750" width="0" style="10" hidden="1" customWidth="1"/>
    <col min="10751" max="10751" width="7.28515625" style="10" customWidth="1"/>
    <col min="10752" max="10752" width="7" style="10" customWidth="1"/>
    <col min="10753" max="10753" width="6.42578125" style="10" customWidth="1"/>
    <col min="10754" max="10754" width="8.140625" style="10" customWidth="1"/>
    <col min="10755" max="10755" width="12.42578125" style="10" customWidth="1"/>
    <col min="10756" max="10756" width="7.42578125" style="10" customWidth="1"/>
    <col min="10757" max="10757" width="7" style="10" customWidth="1"/>
    <col min="10758" max="10758" width="6.7109375" style="10" customWidth="1"/>
    <col min="10759" max="10759" width="6.28515625" style="10" customWidth="1"/>
    <col min="10760" max="10760" width="5.7109375" style="10" customWidth="1"/>
    <col min="10761" max="10761" width="17" style="10" customWidth="1"/>
    <col min="10762" max="10762" width="5.7109375" style="10" customWidth="1"/>
    <col min="10763" max="10763" width="7.85546875" style="10" customWidth="1"/>
    <col min="10764" max="10764" width="5.7109375" style="10" customWidth="1"/>
    <col min="10765" max="10765" width="5.85546875" style="10" customWidth="1"/>
    <col min="10766" max="10766" width="37.28515625" style="10" customWidth="1"/>
    <col min="10767" max="10767" width="12.5703125" style="10" customWidth="1"/>
    <col min="10768" max="11003" width="9.140625" style="10"/>
    <col min="11004" max="11006" width="0" style="10" hidden="1" customWidth="1"/>
    <col min="11007" max="11007" width="7.28515625" style="10" customWidth="1"/>
    <col min="11008" max="11008" width="7" style="10" customWidth="1"/>
    <col min="11009" max="11009" width="6.42578125" style="10" customWidth="1"/>
    <col min="11010" max="11010" width="8.140625" style="10" customWidth="1"/>
    <col min="11011" max="11011" width="12.42578125" style="10" customWidth="1"/>
    <col min="11012" max="11012" width="7.42578125" style="10" customWidth="1"/>
    <col min="11013" max="11013" width="7" style="10" customWidth="1"/>
    <col min="11014" max="11014" width="6.7109375" style="10" customWidth="1"/>
    <col min="11015" max="11015" width="6.28515625" style="10" customWidth="1"/>
    <col min="11016" max="11016" width="5.7109375" style="10" customWidth="1"/>
    <col min="11017" max="11017" width="17" style="10" customWidth="1"/>
    <col min="11018" max="11018" width="5.7109375" style="10" customWidth="1"/>
    <col min="11019" max="11019" width="7.85546875" style="10" customWidth="1"/>
    <col min="11020" max="11020" width="5.7109375" style="10" customWidth="1"/>
    <col min="11021" max="11021" width="5.85546875" style="10" customWidth="1"/>
    <col min="11022" max="11022" width="37.28515625" style="10" customWidth="1"/>
    <col min="11023" max="11023" width="12.5703125" style="10" customWidth="1"/>
    <col min="11024" max="11259" width="9.140625" style="10"/>
    <col min="11260" max="11262" width="0" style="10" hidden="1" customWidth="1"/>
    <col min="11263" max="11263" width="7.28515625" style="10" customWidth="1"/>
    <col min="11264" max="11264" width="7" style="10" customWidth="1"/>
    <col min="11265" max="11265" width="6.42578125" style="10" customWidth="1"/>
    <col min="11266" max="11266" width="8.140625" style="10" customWidth="1"/>
    <col min="11267" max="11267" width="12.42578125" style="10" customWidth="1"/>
    <col min="11268" max="11268" width="7.42578125" style="10" customWidth="1"/>
    <col min="11269" max="11269" width="7" style="10" customWidth="1"/>
    <col min="11270" max="11270" width="6.7109375" style="10" customWidth="1"/>
    <col min="11271" max="11271" width="6.28515625" style="10" customWidth="1"/>
    <col min="11272" max="11272" width="5.7109375" style="10" customWidth="1"/>
    <col min="11273" max="11273" width="17" style="10" customWidth="1"/>
    <col min="11274" max="11274" width="5.7109375" style="10" customWidth="1"/>
    <col min="11275" max="11275" width="7.85546875" style="10" customWidth="1"/>
    <col min="11276" max="11276" width="5.7109375" style="10" customWidth="1"/>
    <col min="11277" max="11277" width="5.85546875" style="10" customWidth="1"/>
    <col min="11278" max="11278" width="37.28515625" style="10" customWidth="1"/>
    <col min="11279" max="11279" width="12.5703125" style="10" customWidth="1"/>
    <col min="11280" max="11515" width="9.140625" style="10"/>
    <col min="11516" max="11518" width="0" style="10" hidden="1" customWidth="1"/>
    <col min="11519" max="11519" width="7.28515625" style="10" customWidth="1"/>
    <col min="11520" max="11520" width="7" style="10" customWidth="1"/>
    <col min="11521" max="11521" width="6.42578125" style="10" customWidth="1"/>
    <col min="11522" max="11522" width="8.140625" style="10" customWidth="1"/>
    <col min="11523" max="11523" width="12.42578125" style="10" customWidth="1"/>
    <col min="11524" max="11524" width="7.42578125" style="10" customWidth="1"/>
    <col min="11525" max="11525" width="7" style="10" customWidth="1"/>
    <col min="11526" max="11526" width="6.7109375" style="10" customWidth="1"/>
    <col min="11527" max="11527" width="6.28515625" style="10" customWidth="1"/>
    <col min="11528" max="11528" width="5.7109375" style="10" customWidth="1"/>
    <col min="11529" max="11529" width="17" style="10" customWidth="1"/>
    <col min="11530" max="11530" width="5.7109375" style="10" customWidth="1"/>
    <col min="11531" max="11531" width="7.85546875" style="10" customWidth="1"/>
    <col min="11532" max="11532" width="5.7109375" style="10" customWidth="1"/>
    <col min="11533" max="11533" width="5.85546875" style="10" customWidth="1"/>
    <col min="11534" max="11534" width="37.28515625" style="10" customWidth="1"/>
    <col min="11535" max="11535" width="12.5703125" style="10" customWidth="1"/>
    <col min="11536" max="11771" width="9.140625" style="10"/>
    <col min="11772" max="11774" width="0" style="10" hidden="1" customWidth="1"/>
    <col min="11775" max="11775" width="7.28515625" style="10" customWidth="1"/>
    <col min="11776" max="11776" width="7" style="10" customWidth="1"/>
    <col min="11777" max="11777" width="6.42578125" style="10" customWidth="1"/>
    <col min="11778" max="11778" width="8.140625" style="10" customWidth="1"/>
    <col min="11779" max="11779" width="12.42578125" style="10" customWidth="1"/>
    <col min="11780" max="11780" width="7.42578125" style="10" customWidth="1"/>
    <col min="11781" max="11781" width="7" style="10" customWidth="1"/>
    <col min="11782" max="11782" width="6.7109375" style="10" customWidth="1"/>
    <col min="11783" max="11783" width="6.28515625" style="10" customWidth="1"/>
    <col min="11784" max="11784" width="5.7109375" style="10" customWidth="1"/>
    <col min="11785" max="11785" width="17" style="10" customWidth="1"/>
    <col min="11786" max="11786" width="5.7109375" style="10" customWidth="1"/>
    <col min="11787" max="11787" width="7.85546875" style="10" customWidth="1"/>
    <col min="11788" max="11788" width="5.7109375" style="10" customWidth="1"/>
    <col min="11789" max="11789" width="5.85546875" style="10" customWidth="1"/>
    <col min="11790" max="11790" width="37.28515625" style="10" customWidth="1"/>
    <col min="11791" max="11791" width="12.5703125" style="10" customWidth="1"/>
    <col min="11792" max="12027" width="9.140625" style="10"/>
    <col min="12028" max="12030" width="0" style="10" hidden="1" customWidth="1"/>
    <col min="12031" max="12031" width="7.28515625" style="10" customWidth="1"/>
    <col min="12032" max="12032" width="7" style="10" customWidth="1"/>
    <col min="12033" max="12033" width="6.42578125" style="10" customWidth="1"/>
    <col min="12034" max="12034" width="8.140625" style="10" customWidth="1"/>
    <col min="12035" max="12035" width="12.42578125" style="10" customWidth="1"/>
    <col min="12036" max="12036" width="7.42578125" style="10" customWidth="1"/>
    <col min="12037" max="12037" width="7" style="10" customWidth="1"/>
    <col min="12038" max="12038" width="6.7109375" style="10" customWidth="1"/>
    <col min="12039" max="12039" width="6.28515625" style="10" customWidth="1"/>
    <col min="12040" max="12040" width="5.7109375" style="10" customWidth="1"/>
    <col min="12041" max="12041" width="17" style="10" customWidth="1"/>
    <col min="12042" max="12042" width="5.7109375" style="10" customWidth="1"/>
    <col min="12043" max="12043" width="7.85546875" style="10" customWidth="1"/>
    <col min="12044" max="12044" width="5.7109375" style="10" customWidth="1"/>
    <col min="12045" max="12045" width="5.85546875" style="10" customWidth="1"/>
    <col min="12046" max="12046" width="37.28515625" style="10" customWidth="1"/>
    <col min="12047" max="12047" width="12.5703125" style="10" customWidth="1"/>
    <col min="12048" max="12283" width="9.140625" style="10"/>
    <col min="12284" max="12286" width="0" style="10" hidden="1" customWidth="1"/>
    <col min="12287" max="12287" width="7.28515625" style="10" customWidth="1"/>
    <col min="12288" max="12288" width="7" style="10" customWidth="1"/>
    <col min="12289" max="12289" width="6.42578125" style="10" customWidth="1"/>
    <col min="12290" max="12290" width="8.140625" style="10" customWidth="1"/>
    <col min="12291" max="12291" width="12.42578125" style="10" customWidth="1"/>
    <col min="12292" max="12292" width="7.42578125" style="10" customWidth="1"/>
    <col min="12293" max="12293" width="7" style="10" customWidth="1"/>
    <col min="12294" max="12294" width="6.7109375" style="10" customWidth="1"/>
    <col min="12295" max="12295" width="6.28515625" style="10" customWidth="1"/>
    <col min="12296" max="12296" width="5.7109375" style="10" customWidth="1"/>
    <col min="12297" max="12297" width="17" style="10" customWidth="1"/>
    <col min="12298" max="12298" width="5.7109375" style="10" customWidth="1"/>
    <col min="12299" max="12299" width="7.85546875" style="10" customWidth="1"/>
    <col min="12300" max="12300" width="5.7109375" style="10" customWidth="1"/>
    <col min="12301" max="12301" width="5.85546875" style="10" customWidth="1"/>
    <col min="12302" max="12302" width="37.28515625" style="10" customWidth="1"/>
    <col min="12303" max="12303" width="12.5703125" style="10" customWidth="1"/>
    <col min="12304" max="12539" width="9.140625" style="10"/>
    <col min="12540" max="12542" width="0" style="10" hidden="1" customWidth="1"/>
    <col min="12543" max="12543" width="7.28515625" style="10" customWidth="1"/>
    <col min="12544" max="12544" width="7" style="10" customWidth="1"/>
    <col min="12545" max="12545" width="6.42578125" style="10" customWidth="1"/>
    <col min="12546" max="12546" width="8.140625" style="10" customWidth="1"/>
    <col min="12547" max="12547" width="12.42578125" style="10" customWidth="1"/>
    <col min="12548" max="12548" width="7.42578125" style="10" customWidth="1"/>
    <col min="12549" max="12549" width="7" style="10" customWidth="1"/>
    <col min="12550" max="12550" width="6.7109375" style="10" customWidth="1"/>
    <col min="12551" max="12551" width="6.28515625" style="10" customWidth="1"/>
    <col min="12552" max="12552" width="5.7109375" style="10" customWidth="1"/>
    <col min="12553" max="12553" width="17" style="10" customWidth="1"/>
    <col min="12554" max="12554" width="5.7109375" style="10" customWidth="1"/>
    <col min="12555" max="12555" width="7.85546875" style="10" customWidth="1"/>
    <col min="12556" max="12556" width="5.7109375" style="10" customWidth="1"/>
    <col min="12557" max="12557" width="5.85546875" style="10" customWidth="1"/>
    <col min="12558" max="12558" width="37.28515625" style="10" customWidth="1"/>
    <col min="12559" max="12559" width="12.5703125" style="10" customWidth="1"/>
    <col min="12560" max="12795" width="9.140625" style="10"/>
    <col min="12796" max="12798" width="0" style="10" hidden="1" customWidth="1"/>
    <col min="12799" max="12799" width="7.28515625" style="10" customWidth="1"/>
    <col min="12800" max="12800" width="7" style="10" customWidth="1"/>
    <col min="12801" max="12801" width="6.42578125" style="10" customWidth="1"/>
    <col min="12802" max="12802" width="8.140625" style="10" customWidth="1"/>
    <col min="12803" max="12803" width="12.42578125" style="10" customWidth="1"/>
    <col min="12804" max="12804" width="7.42578125" style="10" customWidth="1"/>
    <col min="12805" max="12805" width="7" style="10" customWidth="1"/>
    <col min="12806" max="12806" width="6.7109375" style="10" customWidth="1"/>
    <col min="12807" max="12807" width="6.28515625" style="10" customWidth="1"/>
    <col min="12808" max="12808" width="5.7109375" style="10" customWidth="1"/>
    <col min="12809" max="12809" width="17" style="10" customWidth="1"/>
    <col min="12810" max="12810" width="5.7109375" style="10" customWidth="1"/>
    <col min="12811" max="12811" width="7.85546875" style="10" customWidth="1"/>
    <col min="12812" max="12812" width="5.7109375" style="10" customWidth="1"/>
    <col min="12813" max="12813" width="5.85546875" style="10" customWidth="1"/>
    <col min="12814" max="12814" width="37.28515625" style="10" customWidth="1"/>
    <col min="12815" max="12815" width="12.5703125" style="10" customWidth="1"/>
    <col min="12816" max="13051" width="9.140625" style="10"/>
    <col min="13052" max="13054" width="0" style="10" hidden="1" customWidth="1"/>
    <col min="13055" max="13055" width="7.28515625" style="10" customWidth="1"/>
    <col min="13056" max="13056" width="7" style="10" customWidth="1"/>
    <col min="13057" max="13057" width="6.42578125" style="10" customWidth="1"/>
    <col min="13058" max="13058" width="8.140625" style="10" customWidth="1"/>
    <col min="13059" max="13059" width="12.42578125" style="10" customWidth="1"/>
    <col min="13060" max="13060" width="7.42578125" style="10" customWidth="1"/>
    <col min="13061" max="13061" width="7" style="10" customWidth="1"/>
    <col min="13062" max="13062" width="6.7109375" style="10" customWidth="1"/>
    <col min="13063" max="13063" width="6.28515625" style="10" customWidth="1"/>
    <col min="13064" max="13064" width="5.7109375" style="10" customWidth="1"/>
    <col min="13065" max="13065" width="17" style="10" customWidth="1"/>
    <col min="13066" max="13066" width="5.7109375" style="10" customWidth="1"/>
    <col min="13067" max="13067" width="7.85546875" style="10" customWidth="1"/>
    <col min="13068" max="13068" width="5.7109375" style="10" customWidth="1"/>
    <col min="13069" max="13069" width="5.85546875" style="10" customWidth="1"/>
    <col min="13070" max="13070" width="37.28515625" style="10" customWidth="1"/>
    <col min="13071" max="13071" width="12.5703125" style="10" customWidth="1"/>
    <col min="13072" max="13307" width="9.140625" style="10"/>
    <col min="13308" max="13310" width="0" style="10" hidden="1" customWidth="1"/>
    <col min="13311" max="13311" width="7.28515625" style="10" customWidth="1"/>
    <col min="13312" max="13312" width="7" style="10" customWidth="1"/>
    <col min="13313" max="13313" width="6.42578125" style="10" customWidth="1"/>
    <col min="13314" max="13314" width="8.140625" style="10" customWidth="1"/>
    <col min="13315" max="13315" width="12.42578125" style="10" customWidth="1"/>
    <col min="13316" max="13316" width="7.42578125" style="10" customWidth="1"/>
    <col min="13317" max="13317" width="7" style="10" customWidth="1"/>
    <col min="13318" max="13318" width="6.7109375" style="10" customWidth="1"/>
    <col min="13319" max="13319" width="6.28515625" style="10" customWidth="1"/>
    <col min="13320" max="13320" width="5.7109375" style="10" customWidth="1"/>
    <col min="13321" max="13321" width="17" style="10" customWidth="1"/>
    <col min="13322" max="13322" width="5.7109375" style="10" customWidth="1"/>
    <col min="13323" max="13323" width="7.85546875" style="10" customWidth="1"/>
    <col min="13324" max="13324" width="5.7109375" style="10" customWidth="1"/>
    <col min="13325" max="13325" width="5.85546875" style="10" customWidth="1"/>
    <col min="13326" max="13326" width="37.28515625" style="10" customWidth="1"/>
    <col min="13327" max="13327" width="12.5703125" style="10" customWidth="1"/>
    <col min="13328" max="13563" width="9.140625" style="10"/>
    <col min="13564" max="13566" width="0" style="10" hidden="1" customWidth="1"/>
    <col min="13567" max="13567" width="7.28515625" style="10" customWidth="1"/>
    <col min="13568" max="13568" width="7" style="10" customWidth="1"/>
    <col min="13569" max="13569" width="6.42578125" style="10" customWidth="1"/>
    <col min="13570" max="13570" width="8.140625" style="10" customWidth="1"/>
    <col min="13571" max="13571" width="12.42578125" style="10" customWidth="1"/>
    <col min="13572" max="13572" width="7.42578125" style="10" customWidth="1"/>
    <col min="13573" max="13573" width="7" style="10" customWidth="1"/>
    <col min="13574" max="13574" width="6.7109375" style="10" customWidth="1"/>
    <col min="13575" max="13575" width="6.28515625" style="10" customWidth="1"/>
    <col min="13576" max="13576" width="5.7109375" style="10" customWidth="1"/>
    <col min="13577" max="13577" width="17" style="10" customWidth="1"/>
    <col min="13578" max="13578" width="5.7109375" style="10" customWidth="1"/>
    <col min="13579" max="13579" width="7.85546875" style="10" customWidth="1"/>
    <col min="13580" max="13580" width="5.7109375" style="10" customWidth="1"/>
    <col min="13581" max="13581" width="5.85546875" style="10" customWidth="1"/>
    <col min="13582" max="13582" width="37.28515625" style="10" customWidth="1"/>
    <col min="13583" max="13583" width="12.5703125" style="10" customWidth="1"/>
    <col min="13584" max="13819" width="9.140625" style="10"/>
    <col min="13820" max="13822" width="0" style="10" hidden="1" customWidth="1"/>
    <col min="13823" max="13823" width="7.28515625" style="10" customWidth="1"/>
    <col min="13824" max="13824" width="7" style="10" customWidth="1"/>
    <col min="13825" max="13825" width="6.42578125" style="10" customWidth="1"/>
    <col min="13826" max="13826" width="8.140625" style="10" customWidth="1"/>
    <col min="13827" max="13827" width="12.42578125" style="10" customWidth="1"/>
    <col min="13828" max="13828" width="7.42578125" style="10" customWidth="1"/>
    <col min="13829" max="13829" width="7" style="10" customWidth="1"/>
    <col min="13830" max="13830" width="6.7109375" style="10" customWidth="1"/>
    <col min="13831" max="13831" width="6.28515625" style="10" customWidth="1"/>
    <col min="13832" max="13832" width="5.7109375" style="10" customWidth="1"/>
    <col min="13833" max="13833" width="17" style="10" customWidth="1"/>
    <col min="13834" max="13834" width="5.7109375" style="10" customWidth="1"/>
    <col min="13835" max="13835" width="7.85546875" style="10" customWidth="1"/>
    <col min="13836" max="13836" width="5.7109375" style="10" customWidth="1"/>
    <col min="13837" max="13837" width="5.85546875" style="10" customWidth="1"/>
    <col min="13838" max="13838" width="37.28515625" style="10" customWidth="1"/>
    <col min="13839" max="13839" width="12.5703125" style="10" customWidth="1"/>
    <col min="13840" max="14075" width="9.140625" style="10"/>
    <col min="14076" max="14078" width="0" style="10" hidden="1" customWidth="1"/>
    <col min="14079" max="14079" width="7.28515625" style="10" customWidth="1"/>
    <col min="14080" max="14080" width="7" style="10" customWidth="1"/>
    <col min="14081" max="14081" width="6.42578125" style="10" customWidth="1"/>
    <col min="14082" max="14082" width="8.140625" style="10" customWidth="1"/>
    <col min="14083" max="14083" width="12.42578125" style="10" customWidth="1"/>
    <col min="14084" max="14084" width="7.42578125" style="10" customWidth="1"/>
    <col min="14085" max="14085" width="7" style="10" customWidth="1"/>
    <col min="14086" max="14086" width="6.7109375" style="10" customWidth="1"/>
    <col min="14087" max="14087" width="6.28515625" style="10" customWidth="1"/>
    <col min="14088" max="14088" width="5.7109375" style="10" customWidth="1"/>
    <col min="14089" max="14089" width="17" style="10" customWidth="1"/>
    <col min="14090" max="14090" width="5.7109375" style="10" customWidth="1"/>
    <col min="14091" max="14091" width="7.85546875" style="10" customWidth="1"/>
    <col min="14092" max="14092" width="5.7109375" style="10" customWidth="1"/>
    <col min="14093" max="14093" width="5.85546875" style="10" customWidth="1"/>
    <col min="14094" max="14094" width="37.28515625" style="10" customWidth="1"/>
    <col min="14095" max="14095" width="12.5703125" style="10" customWidth="1"/>
    <col min="14096" max="14331" width="9.140625" style="10"/>
    <col min="14332" max="14334" width="0" style="10" hidden="1" customWidth="1"/>
    <col min="14335" max="14335" width="7.28515625" style="10" customWidth="1"/>
    <col min="14336" max="14336" width="7" style="10" customWidth="1"/>
    <col min="14337" max="14337" width="6.42578125" style="10" customWidth="1"/>
    <col min="14338" max="14338" width="8.140625" style="10" customWidth="1"/>
    <col min="14339" max="14339" width="12.42578125" style="10" customWidth="1"/>
    <col min="14340" max="14340" width="7.42578125" style="10" customWidth="1"/>
    <col min="14341" max="14341" width="7" style="10" customWidth="1"/>
    <col min="14342" max="14342" width="6.7109375" style="10" customWidth="1"/>
    <col min="14343" max="14343" width="6.28515625" style="10" customWidth="1"/>
    <col min="14344" max="14344" width="5.7109375" style="10" customWidth="1"/>
    <col min="14345" max="14345" width="17" style="10" customWidth="1"/>
    <col min="14346" max="14346" width="5.7109375" style="10" customWidth="1"/>
    <col min="14347" max="14347" width="7.85546875" style="10" customWidth="1"/>
    <col min="14348" max="14348" width="5.7109375" style="10" customWidth="1"/>
    <col min="14349" max="14349" width="5.85546875" style="10" customWidth="1"/>
    <col min="14350" max="14350" width="37.28515625" style="10" customWidth="1"/>
    <col min="14351" max="14351" width="12.5703125" style="10" customWidth="1"/>
    <col min="14352" max="14587" width="9.140625" style="10"/>
    <col min="14588" max="14590" width="0" style="10" hidden="1" customWidth="1"/>
    <col min="14591" max="14591" width="7.28515625" style="10" customWidth="1"/>
    <col min="14592" max="14592" width="7" style="10" customWidth="1"/>
    <col min="14593" max="14593" width="6.42578125" style="10" customWidth="1"/>
    <col min="14594" max="14594" width="8.140625" style="10" customWidth="1"/>
    <col min="14595" max="14595" width="12.42578125" style="10" customWidth="1"/>
    <col min="14596" max="14596" width="7.42578125" style="10" customWidth="1"/>
    <col min="14597" max="14597" width="7" style="10" customWidth="1"/>
    <col min="14598" max="14598" width="6.7109375" style="10" customWidth="1"/>
    <col min="14599" max="14599" width="6.28515625" style="10" customWidth="1"/>
    <col min="14600" max="14600" width="5.7109375" style="10" customWidth="1"/>
    <col min="14601" max="14601" width="17" style="10" customWidth="1"/>
    <col min="14602" max="14602" width="5.7109375" style="10" customWidth="1"/>
    <col min="14603" max="14603" width="7.85546875" style="10" customWidth="1"/>
    <col min="14604" max="14604" width="5.7109375" style="10" customWidth="1"/>
    <col min="14605" max="14605" width="5.85546875" style="10" customWidth="1"/>
    <col min="14606" max="14606" width="37.28515625" style="10" customWidth="1"/>
    <col min="14607" max="14607" width="12.5703125" style="10" customWidth="1"/>
    <col min="14608" max="14843" width="9.140625" style="10"/>
    <col min="14844" max="14846" width="0" style="10" hidden="1" customWidth="1"/>
    <col min="14847" max="14847" width="7.28515625" style="10" customWidth="1"/>
    <col min="14848" max="14848" width="7" style="10" customWidth="1"/>
    <col min="14849" max="14849" width="6.42578125" style="10" customWidth="1"/>
    <col min="14850" max="14850" width="8.140625" style="10" customWidth="1"/>
    <col min="14851" max="14851" width="12.42578125" style="10" customWidth="1"/>
    <col min="14852" max="14852" width="7.42578125" style="10" customWidth="1"/>
    <col min="14853" max="14853" width="7" style="10" customWidth="1"/>
    <col min="14854" max="14854" width="6.7109375" style="10" customWidth="1"/>
    <col min="14855" max="14855" width="6.28515625" style="10" customWidth="1"/>
    <col min="14856" max="14856" width="5.7109375" style="10" customWidth="1"/>
    <col min="14857" max="14857" width="17" style="10" customWidth="1"/>
    <col min="14858" max="14858" width="5.7109375" style="10" customWidth="1"/>
    <col min="14859" max="14859" width="7.85546875" style="10" customWidth="1"/>
    <col min="14860" max="14860" width="5.7109375" style="10" customWidth="1"/>
    <col min="14861" max="14861" width="5.85546875" style="10" customWidth="1"/>
    <col min="14862" max="14862" width="37.28515625" style="10" customWidth="1"/>
    <col min="14863" max="14863" width="12.5703125" style="10" customWidth="1"/>
    <col min="14864" max="15099" width="9.140625" style="10"/>
    <col min="15100" max="15102" width="0" style="10" hidden="1" customWidth="1"/>
    <col min="15103" max="15103" width="7.28515625" style="10" customWidth="1"/>
    <col min="15104" max="15104" width="7" style="10" customWidth="1"/>
    <col min="15105" max="15105" width="6.42578125" style="10" customWidth="1"/>
    <col min="15106" max="15106" width="8.140625" style="10" customWidth="1"/>
    <col min="15107" max="15107" width="12.42578125" style="10" customWidth="1"/>
    <col min="15108" max="15108" width="7.42578125" style="10" customWidth="1"/>
    <col min="15109" max="15109" width="7" style="10" customWidth="1"/>
    <col min="15110" max="15110" width="6.7109375" style="10" customWidth="1"/>
    <col min="15111" max="15111" width="6.28515625" style="10" customWidth="1"/>
    <col min="15112" max="15112" width="5.7109375" style="10" customWidth="1"/>
    <col min="15113" max="15113" width="17" style="10" customWidth="1"/>
    <col min="15114" max="15114" width="5.7109375" style="10" customWidth="1"/>
    <col min="15115" max="15115" width="7.85546875" style="10" customWidth="1"/>
    <col min="15116" max="15116" width="5.7109375" style="10" customWidth="1"/>
    <col min="15117" max="15117" width="5.85546875" style="10" customWidth="1"/>
    <col min="15118" max="15118" width="37.28515625" style="10" customWidth="1"/>
    <col min="15119" max="15119" width="12.5703125" style="10" customWidth="1"/>
    <col min="15120" max="15355" width="9.140625" style="10"/>
    <col min="15356" max="15358" width="0" style="10" hidden="1" customWidth="1"/>
    <col min="15359" max="15359" width="7.28515625" style="10" customWidth="1"/>
    <col min="15360" max="15360" width="7" style="10" customWidth="1"/>
    <col min="15361" max="15361" width="6.42578125" style="10" customWidth="1"/>
    <col min="15362" max="15362" width="8.140625" style="10" customWidth="1"/>
    <col min="15363" max="15363" width="12.42578125" style="10" customWidth="1"/>
    <col min="15364" max="15364" width="7.42578125" style="10" customWidth="1"/>
    <col min="15365" max="15365" width="7" style="10" customWidth="1"/>
    <col min="15366" max="15366" width="6.7109375" style="10" customWidth="1"/>
    <col min="15367" max="15367" width="6.28515625" style="10" customWidth="1"/>
    <col min="15368" max="15368" width="5.7109375" style="10" customWidth="1"/>
    <col min="15369" max="15369" width="17" style="10" customWidth="1"/>
    <col min="15370" max="15370" width="5.7109375" style="10" customWidth="1"/>
    <col min="15371" max="15371" width="7.85546875" style="10" customWidth="1"/>
    <col min="15372" max="15372" width="5.7109375" style="10" customWidth="1"/>
    <col min="15373" max="15373" width="5.85546875" style="10" customWidth="1"/>
    <col min="15374" max="15374" width="37.28515625" style="10" customWidth="1"/>
    <col min="15375" max="15375" width="12.5703125" style="10" customWidth="1"/>
    <col min="15376" max="15611" width="9.140625" style="10"/>
    <col min="15612" max="15614" width="0" style="10" hidden="1" customWidth="1"/>
    <col min="15615" max="15615" width="7.28515625" style="10" customWidth="1"/>
    <col min="15616" max="15616" width="7" style="10" customWidth="1"/>
    <col min="15617" max="15617" width="6.42578125" style="10" customWidth="1"/>
    <col min="15618" max="15618" width="8.140625" style="10" customWidth="1"/>
    <col min="15619" max="15619" width="12.42578125" style="10" customWidth="1"/>
    <col min="15620" max="15620" width="7.42578125" style="10" customWidth="1"/>
    <col min="15621" max="15621" width="7" style="10" customWidth="1"/>
    <col min="15622" max="15622" width="6.7109375" style="10" customWidth="1"/>
    <col min="15623" max="15623" width="6.28515625" style="10" customWidth="1"/>
    <col min="15624" max="15624" width="5.7109375" style="10" customWidth="1"/>
    <col min="15625" max="15625" width="17" style="10" customWidth="1"/>
    <col min="15626" max="15626" width="5.7109375" style="10" customWidth="1"/>
    <col min="15627" max="15627" width="7.85546875" style="10" customWidth="1"/>
    <col min="15628" max="15628" width="5.7109375" style="10" customWidth="1"/>
    <col min="15629" max="15629" width="5.85546875" style="10" customWidth="1"/>
    <col min="15630" max="15630" width="37.28515625" style="10" customWidth="1"/>
    <col min="15631" max="15631" width="12.5703125" style="10" customWidth="1"/>
    <col min="15632" max="15867" width="9.140625" style="10"/>
    <col min="15868" max="15870" width="0" style="10" hidden="1" customWidth="1"/>
    <col min="15871" max="15871" width="7.28515625" style="10" customWidth="1"/>
    <col min="15872" max="15872" width="7" style="10" customWidth="1"/>
    <col min="15873" max="15873" width="6.42578125" style="10" customWidth="1"/>
    <col min="15874" max="15874" width="8.140625" style="10" customWidth="1"/>
    <col min="15875" max="15875" width="12.42578125" style="10" customWidth="1"/>
    <col min="15876" max="15876" width="7.42578125" style="10" customWidth="1"/>
    <col min="15877" max="15877" width="7" style="10" customWidth="1"/>
    <col min="15878" max="15878" width="6.7109375" style="10" customWidth="1"/>
    <col min="15879" max="15879" width="6.28515625" style="10" customWidth="1"/>
    <col min="15880" max="15880" width="5.7109375" style="10" customWidth="1"/>
    <col min="15881" max="15881" width="17" style="10" customWidth="1"/>
    <col min="15882" max="15882" width="5.7109375" style="10" customWidth="1"/>
    <col min="15883" max="15883" width="7.85546875" style="10" customWidth="1"/>
    <col min="15884" max="15884" width="5.7109375" style="10" customWidth="1"/>
    <col min="15885" max="15885" width="5.85546875" style="10" customWidth="1"/>
    <col min="15886" max="15886" width="37.28515625" style="10" customWidth="1"/>
    <col min="15887" max="15887" width="12.5703125" style="10" customWidth="1"/>
    <col min="15888" max="16123" width="9.140625" style="10"/>
    <col min="16124" max="16126" width="0" style="10" hidden="1" customWidth="1"/>
    <col min="16127" max="16127" width="7.28515625" style="10" customWidth="1"/>
    <col min="16128" max="16128" width="7" style="10" customWidth="1"/>
    <col min="16129" max="16129" width="6.42578125" style="10" customWidth="1"/>
    <col min="16130" max="16130" width="8.140625" style="10" customWidth="1"/>
    <col min="16131" max="16131" width="12.42578125" style="10" customWidth="1"/>
    <col min="16132" max="16132" width="7.42578125" style="10" customWidth="1"/>
    <col min="16133" max="16133" width="7" style="10" customWidth="1"/>
    <col min="16134" max="16134" width="6.7109375" style="10" customWidth="1"/>
    <col min="16135" max="16135" width="6.28515625" style="10" customWidth="1"/>
    <col min="16136" max="16136" width="5.7109375" style="10" customWidth="1"/>
    <col min="16137" max="16137" width="17" style="10" customWidth="1"/>
    <col min="16138" max="16138" width="5.7109375" style="10" customWidth="1"/>
    <col min="16139" max="16139" width="7.85546875" style="10" customWidth="1"/>
    <col min="16140" max="16140" width="5.7109375" style="10" customWidth="1"/>
    <col min="16141" max="16141" width="5.85546875" style="10" customWidth="1"/>
    <col min="16142" max="16142" width="37.28515625" style="10" customWidth="1"/>
    <col min="16143" max="16143" width="12.5703125" style="10" customWidth="1"/>
    <col min="16144" max="16379" width="9.140625" style="10"/>
    <col min="16380" max="16384" width="9" style="10" customWidth="1"/>
  </cols>
  <sheetData>
    <row r="1" spans="2:19" ht="18">
      <c r="B1" s="6" t="s">
        <v>48</v>
      </c>
      <c r="C1" s="7"/>
      <c r="D1" s="8"/>
      <c r="E1" s="9"/>
      <c r="F1" s="9"/>
      <c r="G1" s="9"/>
      <c r="K1" s="11"/>
      <c r="L1" s="11"/>
      <c r="M1" s="11"/>
      <c r="N1" s="11"/>
      <c r="O1" s="12"/>
      <c r="Q1" s="13"/>
      <c r="R1" s="14"/>
    </row>
    <row r="2" spans="2:19" s="17" customFormat="1" ht="17.25">
      <c r="B2" s="15"/>
      <c r="C2" s="15"/>
      <c r="D2" s="15"/>
      <c r="E2" s="15"/>
      <c r="F2" s="15"/>
      <c r="G2" s="16"/>
      <c r="K2" s="18"/>
      <c r="L2" s="18"/>
      <c r="M2" s="18"/>
      <c r="N2" s="18"/>
      <c r="O2" s="19"/>
      <c r="Q2" s="20"/>
      <c r="R2" s="2"/>
    </row>
    <row r="3" spans="2:19" s="17" customFormat="1" ht="17.25">
      <c r="B3" s="15"/>
      <c r="C3" s="15"/>
      <c r="D3" s="15"/>
      <c r="E3" s="15"/>
      <c r="F3" s="15"/>
      <c r="G3" s="16"/>
      <c r="K3" s="18"/>
      <c r="L3" s="18"/>
      <c r="M3" s="18"/>
      <c r="N3" s="18"/>
      <c r="O3" s="19"/>
      <c r="Q3" s="20"/>
      <c r="R3" s="2"/>
    </row>
    <row r="4" spans="2:19" s="17" customFormat="1" ht="21" customHeight="1">
      <c r="B4" s="16"/>
      <c r="C4" s="16"/>
      <c r="D4" s="16"/>
      <c r="E4" s="16"/>
      <c r="F4" s="16"/>
      <c r="G4" s="16"/>
      <c r="K4" s="18"/>
      <c r="L4" s="18"/>
      <c r="M4" s="18"/>
      <c r="N4" s="18"/>
      <c r="O4" s="21"/>
      <c r="Q4" s="20"/>
      <c r="R4" s="3"/>
    </row>
    <row r="5" spans="2:19" s="17" customFormat="1" ht="20.25" customHeight="1">
      <c r="B5" s="16"/>
      <c r="C5" s="16"/>
      <c r="D5" s="16"/>
      <c r="E5" s="16"/>
      <c r="F5" s="16"/>
      <c r="G5" s="16"/>
      <c r="K5" s="18"/>
      <c r="L5" s="18"/>
      <c r="M5" s="18"/>
      <c r="N5" s="18"/>
      <c r="O5" s="19"/>
      <c r="Q5" s="20"/>
      <c r="R5" s="2"/>
    </row>
    <row r="6" spans="2:19" s="24" customFormat="1" ht="20.25">
      <c r="B6" s="16"/>
      <c r="C6" s="16"/>
      <c r="D6" s="16"/>
      <c r="E6" s="22"/>
      <c r="F6" s="22"/>
      <c r="G6" s="23"/>
      <c r="H6" s="23" t="s">
        <v>4</v>
      </c>
      <c r="I6" s="23"/>
      <c r="J6" s="22"/>
      <c r="K6" s="22"/>
      <c r="L6" s="22"/>
      <c r="M6" s="22"/>
      <c r="N6" s="22"/>
      <c r="O6" s="22"/>
      <c r="P6" s="22"/>
      <c r="Q6" s="22"/>
    </row>
    <row r="7" spans="2:19" s="24" customFormat="1" ht="17.25" customHeight="1">
      <c r="B7" s="22"/>
      <c r="C7" s="22"/>
      <c r="D7" s="22"/>
      <c r="E7" s="22"/>
      <c r="F7" s="22"/>
      <c r="G7" s="23"/>
      <c r="H7" s="23" t="s">
        <v>5</v>
      </c>
      <c r="I7" s="23"/>
      <c r="J7" s="22"/>
      <c r="K7" s="22"/>
      <c r="L7" s="22"/>
      <c r="M7" s="22"/>
      <c r="N7" s="22"/>
      <c r="O7" s="22"/>
      <c r="P7" s="22"/>
      <c r="Q7" s="22"/>
    </row>
    <row r="8" spans="2:19" ht="3.75" customHeight="1"/>
    <row r="9" spans="2:19" s="24" customFormat="1" ht="18">
      <c r="B9" s="25" t="s">
        <v>6</v>
      </c>
      <c r="C9" s="26"/>
      <c r="E9" s="27" t="s">
        <v>49</v>
      </c>
      <c r="F9" s="27"/>
      <c r="G9" s="28"/>
      <c r="H9" s="10"/>
      <c r="I9" s="10"/>
      <c r="J9" s="10"/>
      <c r="K9" s="10"/>
      <c r="L9" s="29"/>
      <c r="N9" s="30"/>
      <c r="O9" s="10"/>
      <c r="P9" s="10"/>
      <c r="Q9" s="10"/>
    </row>
    <row r="10" spans="2:19" ht="4.5" customHeight="1">
      <c r="B10" s="31"/>
      <c r="C10" s="31"/>
    </row>
    <row r="11" spans="2:19" s="34" customFormat="1" ht="18">
      <c r="B11" s="32" t="s">
        <v>50</v>
      </c>
      <c r="C11" s="108" t="s">
        <v>93</v>
      </c>
      <c r="D11" s="33"/>
    </row>
    <row r="12" spans="2:19">
      <c r="B12" s="35" t="s">
        <v>51</v>
      </c>
      <c r="C12" s="35"/>
      <c r="D12" s="35"/>
      <c r="L12" s="34"/>
      <c r="M12" s="34"/>
      <c r="N12" s="34"/>
      <c r="O12" s="34"/>
      <c r="P12" s="34"/>
      <c r="Q12" s="34"/>
    </row>
    <row r="13" spans="2:19" ht="6" customHeight="1">
      <c r="B13" s="35"/>
      <c r="C13" s="35"/>
      <c r="D13" s="35"/>
      <c r="L13" s="34"/>
      <c r="M13" s="34"/>
      <c r="N13" s="34"/>
      <c r="O13" s="34"/>
      <c r="P13" s="34"/>
      <c r="Q13" s="34"/>
      <c r="R13" s="34"/>
      <c r="S13" s="34"/>
    </row>
    <row r="14" spans="2:19" s="34" customFormat="1" ht="18">
      <c r="B14" s="36" t="s">
        <v>52</v>
      </c>
      <c r="D14" s="37"/>
      <c r="E14" s="38" t="s">
        <v>84</v>
      </c>
      <c r="F14" s="38"/>
      <c r="G14" s="39"/>
      <c r="H14" s="39"/>
      <c r="I14" s="39"/>
      <c r="K14" s="36" t="s">
        <v>53</v>
      </c>
      <c r="M14" s="37"/>
      <c r="N14" s="112" t="s">
        <v>94</v>
      </c>
      <c r="O14" s="112"/>
      <c r="P14" s="112"/>
      <c r="R14" s="10"/>
      <c r="S14" s="10"/>
    </row>
    <row r="15" spans="2:19" s="40" customFormat="1">
      <c r="B15" s="25"/>
      <c r="D15" s="41"/>
      <c r="E15" s="42" t="s">
        <v>54</v>
      </c>
      <c r="F15" s="43"/>
      <c r="G15" s="43"/>
      <c r="H15" s="43"/>
      <c r="I15" s="43"/>
      <c r="K15" s="44"/>
      <c r="L15" s="10"/>
      <c r="M15" s="37"/>
      <c r="N15" s="113" t="s">
        <v>55</v>
      </c>
      <c r="O15" s="114"/>
      <c r="P15" s="114"/>
      <c r="Q15" s="34"/>
      <c r="R15" s="10"/>
      <c r="S15" s="10"/>
    </row>
    <row r="16" spans="2:19" s="40" customFormat="1" ht="7.5" customHeight="1">
      <c r="B16" s="25"/>
      <c r="D16" s="41"/>
      <c r="E16" s="45"/>
      <c r="F16" s="46"/>
      <c r="G16" s="46"/>
      <c r="H16" s="46"/>
      <c r="I16" s="46"/>
    </row>
    <row r="17" spans="2:17">
      <c r="B17" s="36" t="s">
        <v>7</v>
      </c>
      <c r="C17" s="11"/>
      <c r="D17" s="36"/>
      <c r="E17" s="11"/>
      <c r="F17" s="11"/>
      <c r="G17" s="34"/>
      <c r="H17" s="34"/>
      <c r="I17" s="34"/>
      <c r="J17" s="11"/>
      <c r="K17" s="11"/>
      <c r="L17" s="11"/>
      <c r="M17" s="11"/>
      <c r="N17" s="11"/>
      <c r="O17" s="11"/>
      <c r="P17" s="11"/>
      <c r="Q17" s="11"/>
    </row>
    <row r="18" spans="2:17" ht="30.75" customHeight="1">
      <c r="B18" s="115" t="s">
        <v>8</v>
      </c>
      <c r="C18" s="116"/>
      <c r="D18" s="116"/>
      <c r="F18" s="115" t="s">
        <v>47</v>
      </c>
      <c r="G18" s="115"/>
      <c r="I18" s="115"/>
      <c r="J18" s="115"/>
      <c r="K18" s="115"/>
      <c r="M18" s="117" t="s">
        <v>96</v>
      </c>
      <c r="N18" s="118"/>
      <c r="O18" s="118"/>
      <c r="P18" s="118"/>
    </row>
    <row r="19" spans="2:17">
      <c r="B19" s="119" t="s">
        <v>9</v>
      </c>
      <c r="C19" s="119"/>
      <c r="D19" s="119"/>
      <c r="E19" s="47"/>
      <c r="F19" s="120" t="s">
        <v>10</v>
      </c>
      <c r="G19" s="121"/>
      <c r="H19" s="47"/>
      <c r="I19" s="120" t="s">
        <v>11</v>
      </c>
      <c r="J19" s="121"/>
      <c r="K19" s="121"/>
      <c r="L19" s="47"/>
      <c r="M19" s="122" t="s">
        <v>12</v>
      </c>
      <c r="N19" s="123"/>
      <c r="O19" s="123"/>
      <c r="P19" s="123"/>
      <c r="Q19" s="34"/>
    </row>
    <row r="20" spans="2:17" ht="5.25" customHeight="1">
      <c r="B20" s="48"/>
      <c r="C20" s="48"/>
      <c r="D20" s="48"/>
    </row>
    <row r="21" spans="2:17" ht="18.75">
      <c r="B21" s="36" t="s">
        <v>13</v>
      </c>
      <c r="C21" s="49"/>
      <c r="D21" s="124" t="s">
        <v>91</v>
      </c>
      <c r="E21" s="125"/>
      <c r="F21" s="125"/>
      <c r="G21" s="125"/>
      <c r="H21" s="125"/>
      <c r="I21" s="125"/>
      <c r="J21" s="125"/>
      <c r="K21" s="125"/>
      <c r="L21" s="125"/>
      <c r="M21" s="125"/>
      <c r="N21" s="125"/>
      <c r="O21" s="125"/>
      <c r="P21" s="125"/>
      <c r="Q21" s="125"/>
    </row>
    <row r="22" spans="2:17" ht="43.5" customHeight="1">
      <c r="B22" s="31"/>
      <c r="C22" s="50" t="s">
        <v>56</v>
      </c>
      <c r="D22" s="110" t="s">
        <v>95</v>
      </c>
      <c r="E22" s="111"/>
      <c r="F22" s="111"/>
      <c r="G22" s="111"/>
      <c r="H22" s="111"/>
      <c r="I22" s="111"/>
      <c r="J22" s="111"/>
      <c r="K22" s="111"/>
      <c r="L22" s="111"/>
      <c r="M22" s="111"/>
      <c r="N22" s="111"/>
      <c r="O22" s="111"/>
      <c r="P22" s="111"/>
      <c r="Q22" s="111"/>
    </row>
    <row r="23" spans="2:17" ht="9" customHeight="1">
      <c r="B23" s="31"/>
      <c r="C23" s="31"/>
      <c r="D23" s="31"/>
      <c r="E23" s="34"/>
    </row>
    <row r="24" spans="2:17" ht="18">
      <c r="B24" s="36" t="s">
        <v>14</v>
      </c>
      <c r="C24" s="11"/>
      <c r="D24" s="11"/>
      <c r="E24" s="112" t="s">
        <v>88</v>
      </c>
      <c r="F24" s="112"/>
      <c r="G24" s="112"/>
      <c r="H24" s="112"/>
      <c r="I24" s="112"/>
      <c r="J24" s="112"/>
      <c r="K24" s="112"/>
      <c r="L24" s="112"/>
      <c r="M24" s="112"/>
      <c r="N24" s="112"/>
      <c r="O24" s="112"/>
      <c r="P24" s="112"/>
      <c r="Q24" s="51"/>
    </row>
    <row r="25" spans="2:17" ht="6" customHeight="1">
      <c r="B25" s="36"/>
      <c r="C25" s="11"/>
      <c r="D25" s="11"/>
      <c r="E25" s="49"/>
      <c r="F25" s="49"/>
      <c r="G25" s="49"/>
      <c r="H25" s="49"/>
      <c r="I25" s="49"/>
      <c r="J25" s="49"/>
      <c r="K25" s="49"/>
      <c r="L25" s="49"/>
      <c r="M25" s="49"/>
      <c r="N25" s="49"/>
      <c r="O25" s="49"/>
      <c r="P25" s="49"/>
      <c r="Q25" s="49"/>
    </row>
    <row r="26" spans="2:17" ht="17.25" customHeight="1">
      <c r="B26" s="126" t="s">
        <v>15</v>
      </c>
      <c r="C26" s="126"/>
      <c r="D26" s="126"/>
      <c r="E26" s="126"/>
      <c r="F26" s="126"/>
      <c r="G26" s="126"/>
      <c r="H26" s="126"/>
      <c r="I26" s="126"/>
      <c r="J26" s="126"/>
      <c r="K26" s="126"/>
      <c r="L26" s="126"/>
      <c r="M26" s="126"/>
      <c r="N26" s="126"/>
      <c r="O26" s="126"/>
      <c r="P26" s="126"/>
      <c r="Q26" s="126"/>
    </row>
    <row r="27" spans="2:17" s="40" customFormat="1" ht="24" customHeight="1">
      <c r="B27" s="127" t="s">
        <v>16</v>
      </c>
      <c r="C27" s="127"/>
      <c r="D27" s="127"/>
      <c r="E27" s="127"/>
      <c r="F27" s="127"/>
      <c r="G27" s="127"/>
      <c r="H27" s="127"/>
      <c r="I27" s="127" t="s">
        <v>17</v>
      </c>
      <c r="J27" s="127"/>
      <c r="K27" s="127"/>
      <c r="L27" s="127"/>
      <c r="M27" s="127"/>
      <c r="N27" s="127"/>
      <c r="O27" s="127"/>
      <c r="P27" s="127"/>
      <c r="Q27" s="127"/>
    </row>
    <row r="28" spans="2:17" s="53" customFormat="1" ht="23.25" customHeight="1">
      <c r="B28" s="52"/>
      <c r="C28" s="128" t="s">
        <v>18</v>
      </c>
      <c r="D28" s="129"/>
      <c r="E28" s="129"/>
      <c r="F28" s="129"/>
      <c r="G28" s="129"/>
      <c r="H28" s="130"/>
      <c r="I28" s="131"/>
      <c r="J28" s="131"/>
      <c r="K28" s="131"/>
      <c r="L28" s="131"/>
      <c r="M28" s="131"/>
      <c r="N28" s="131"/>
      <c r="O28" s="131"/>
      <c r="P28" s="131"/>
      <c r="Q28" s="131"/>
    </row>
    <row r="29" spans="2:17" s="53" customFormat="1" ht="23.25" customHeight="1">
      <c r="B29" s="52"/>
      <c r="C29" s="52"/>
      <c r="D29" s="128" t="s">
        <v>19</v>
      </c>
      <c r="E29" s="129"/>
      <c r="F29" s="129"/>
      <c r="G29" s="129"/>
      <c r="H29" s="130"/>
      <c r="I29" s="132"/>
      <c r="J29" s="132"/>
      <c r="K29" s="132"/>
      <c r="L29" s="132"/>
      <c r="M29" s="132"/>
      <c r="N29" s="132"/>
      <c r="O29" s="132"/>
      <c r="P29" s="132"/>
      <c r="Q29" s="132"/>
    </row>
    <row r="30" spans="2:17" s="53" customFormat="1" ht="23.25" customHeight="1">
      <c r="B30" s="52"/>
      <c r="C30" s="52"/>
      <c r="D30" s="128" t="s">
        <v>20</v>
      </c>
      <c r="E30" s="129"/>
      <c r="F30" s="129"/>
      <c r="G30" s="129"/>
      <c r="H30" s="130"/>
      <c r="I30" s="132"/>
      <c r="J30" s="132"/>
      <c r="K30" s="132"/>
      <c r="L30" s="132"/>
      <c r="M30" s="132"/>
      <c r="N30" s="132"/>
      <c r="O30" s="132"/>
      <c r="P30" s="132"/>
      <c r="Q30" s="132"/>
    </row>
    <row r="31" spans="2:17" s="53" customFormat="1" ht="23.25" customHeight="1">
      <c r="B31" s="52"/>
      <c r="C31" s="52"/>
      <c r="D31" s="128" t="s">
        <v>21</v>
      </c>
      <c r="E31" s="129"/>
      <c r="F31" s="129"/>
      <c r="G31" s="129"/>
      <c r="H31" s="130"/>
      <c r="I31" s="132"/>
      <c r="J31" s="132"/>
      <c r="K31" s="132"/>
      <c r="L31" s="132"/>
      <c r="M31" s="132"/>
      <c r="N31" s="132"/>
      <c r="O31" s="132"/>
      <c r="P31" s="132"/>
      <c r="Q31" s="132"/>
    </row>
    <row r="32" spans="2:17" s="55" customFormat="1" ht="23.25" customHeight="1">
      <c r="B32" s="54"/>
      <c r="C32" s="128" t="s">
        <v>57</v>
      </c>
      <c r="D32" s="129"/>
      <c r="E32" s="129"/>
      <c r="F32" s="129"/>
      <c r="G32" s="129"/>
      <c r="H32" s="130"/>
      <c r="I32" s="133"/>
      <c r="J32" s="133"/>
      <c r="K32" s="133"/>
      <c r="L32" s="133"/>
      <c r="M32" s="133"/>
      <c r="N32" s="133"/>
      <c r="O32" s="133"/>
      <c r="P32" s="133"/>
      <c r="Q32" s="133"/>
    </row>
    <row r="33" spans="2:26" s="53" customFormat="1" ht="23.25" customHeight="1">
      <c r="B33" s="52"/>
      <c r="C33" s="128" t="s">
        <v>22</v>
      </c>
      <c r="D33" s="129"/>
      <c r="E33" s="129"/>
      <c r="F33" s="129"/>
      <c r="G33" s="129"/>
      <c r="H33" s="130"/>
      <c r="I33" s="131"/>
      <c r="J33" s="131"/>
      <c r="K33" s="131"/>
      <c r="L33" s="131"/>
      <c r="M33" s="131"/>
      <c r="N33" s="131"/>
      <c r="O33" s="131"/>
      <c r="P33" s="131"/>
      <c r="Q33" s="131"/>
    </row>
    <row r="34" spans="2:26" s="53" customFormat="1" ht="100.5" customHeight="1">
      <c r="B34" s="52"/>
      <c r="C34" s="128" t="s">
        <v>58</v>
      </c>
      <c r="D34" s="134"/>
      <c r="E34" s="134"/>
      <c r="F34" s="134"/>
      <c r="G34" s="134"/>
      <c r="H34" s="135"/>
      <c r="I34" s="136"/>
      <c r="J34" s="137"/>
      <c r="K34" s="137"/>
      <c r="L34" s="137"/>
      <c r="M34" s="137"/>
      <c r="N34" s="137"/>
      <c r="O34" s="137"/>
      <c r="P34" s="137"/>
      <c r="Q34" s="138"/>
      <c r="R34" s="56"/>
    </row>
    <row r="35" spans="2:26" s="53" customFormat="1" ht="32.25" customHeight="1">
      <c r="B35" s="52"/>
      <c r="C35" s="128" t="s">
        <v>23</v>
      </c>
      <c r="D35" s="134"/>
      <c r="E35" s="134"/>
      <c r="F35" s="134"/>
      <c r="G35" s="134"/>
      <c r="H35" s="135"/>
      <c r="I35" s="132"/>
      <c r="J35" s="132"/>
      <c r="K35" s="132"/>
      <c r="L35" s="132"/>
      <c r="M35" s="132"/>
      <c r="N35" s="132"/>
      <c r="O35" s="132"/>
      <c r="P35" s="132"/>
      <c r="Q35" s="132"/>
    </row>
    <row r="36" spans="2:26" s="53" customFormat="1" ht="35.25" customHeight="1">
      <c r="B36" s="52"/>
      <c r="C36" s="128" t="s">
        <v>59</v>
      </c>
      <c r="D36" s="134"/>
      <c r="E36" s="134"/>
      <c r="F36" s="134"/>
      <c r="G36" s="134"/>
      <c r="H36" s="135"/>
      <c r="I36" s="132"/>
      <c r="J36" s="132"/>
      <c r="K36" s="132"/>
      <c r="L36" s="132"/>
      <c r="M36" s="132"/>
      <c r="N36" s="132"/>
      <c r="O36" s="132"/>
      <c r="P36" s="132"/>
      <c r="Q36" s="132"/>
    </row>
    <row r="37" spans="2:26" s="53" customFormat="1" ht="37.5" customHeight="1">
      <c r="B37" s="52"/>
      <c r="C37" s="128" t="s">
        <v>24</v>
      </c>
      <c r="D37" s="129"/>
      <c r="E37" s="129"/>
      <c r="F37" s="129"/>
      <c r="G37" s="129"/>
      <c r="H37" s="130"/>
      <c r="I37" s="131"/>
      <c r="J37" s="131"/>
      <c r="K37" s="131"/>
      <c r="L37" s="131"/>
      <c r="M37" s="131"/>
      <c r="N37" s="131"/>
      <c r="O37" s="131"/>
      <c r="P37" s="131"/>
      <c r="Q37" s="131"/>
    </row>
    <row r="38" spans="2:26" s="53" customFormat="1" ht="34.5" customHeight="1">
      <c r="B38" s="52"/>
      <c r="C38" s="52"/>
      <c r="D38" s="128" t="s">
        <v>25</v>
      </c>
      <c r="E38" s="129"/>
      <c r="F38" s="129"/>
      <c r="G38" s="129"/>
      <c r="H38" s="130"/>
      <c r="I38" s="142"/>
      <c r="J38" s="143"/>
      <c r="K38" s="143"/>
      <c r="L38" s="143"/>
      <c r="M38" s="143"/>
      <c r="N38" s="143"/>
      <c r="O38" s="143"/>
      <c r="P38" s="143"/>
      <c r="Q38" s="143"/>
    </row>
    <row r="39" spans="2:26" s="53" customFormat="1" ht="51" customHeight="1">
      <c r="B39" s="52"/>
      <c r="C39" s="52"/>
      <c r="D39" s="128" t="s">
        <v>26</v>
      </c>
      <c r="E39" s="129"/>
      <c r="F39" s="129"/>
      <c r="G39" s="129"/>
      <c r="H39" s="130"/>
      <c r="I39" s="144" t="s">
        <v>60</v>
      </c>
      <c r="J39" s="145"/>
      <c r="K39" s="145"/>
      <c r="L39" s="145"/>
      <c r="M39" s="145"/>
      <c r="N39" s="145"/>
      <c r="O39" s="145"/>
      <c r="P39" s="145"/>
      <c r="Q39" s="146"/>
    </row>
    <row r="40" spans="2:26" s="53" customFormat="1" ht="40.5" customHeight="1">
      <c r="B40" s="52"/>
      <c r="C40" s="52"/>
      <c r="D40" s="128" t="s">
        <v>27</v>
      </c>
      <c r="E40" s="129"/>
      <c r="F40" s="129"/>
      <c r="G40" s="129"/>
      <c r="H40" s="130"/>
      <c r="I40" s="147"/>
      <c r="J40" s="148"/>
      <c r="K40" s="148"/>
      <c r="L40" s="148"/>
      <c r="M40" s="148"/>
      <c r="N40" s="148"/>
      <c r="O40" s="148"/>
      <c r="P40" s="148"/>
      <c r="Q40" s="149"/>
    </row>
    <row r="41" spans="2:26" s="53" customFormat="1" ht="39.75" customHeight="1">
      <c r="B41" s="52"/>
      <c r="C41" s="52"/>
      <c r="D41" s="128" t="s">
        <v>28</v>
      </c>
      <c r="E41" s="129"/>
      <c r="F41" s="129"/>
      <c r="G41" s="129"/>
      <c r="H41" s="130"/>
      <c r="I41" s="139" t="s">
        <v>89</v>
      </c>
      <c r="J41" s="140"/>
      <c r="K41" s="140"/>
      <c r="L41" s="140"/>
      <c r="M41" s="140"/>
      <c r="N41" s="140"/>
      <c r="O41" s="140"/>
      <c r="P41" s="140"/>
      <c r="Q41" s="141"/>
      <c r="R41" s="150" t="s">
        <v>29</v>
      </c>
      <c r="S41" s="151"/>
      <c r="T41" s="151"/>
      <c r="U41" s="151"/>
      <c r="V41" s="151"/>
      <c r="W41" s="151"/>
      <c r="X41" s="151"/>
      <c r="Y41" s="151"/>
      <c r="Z41" s="152"/>
    </row>
    <row r="42" spans="2:26" s="53" customFormat="1" ht="66" customHeight="1">
      <c r="B42" s="52"/>
      <c r="C42" s="52"/>
      <c r="D42" s="128" t="s">
        <v>30</v>
      </c>
      <c r="E42" s="129"/>
      <c r="F42" s="129"/>
      <c r="G42" s="129"/>
      <c r="H42" s="130"/>
      <c r="I42" s="139" t="s">
        <v>90</v>
      </c>
      <c r="J42" s="140"/>
      <c r="K42" s="140"/>
      <c r="L42" s="140"/>
      <c r="M42" s="140"/>
      <c r="N42" s="140"/>
      <c r="O42" s="140"/>
      <c r="P42" s="140"/>
      <c r="Q42" s="141"/>
    </row>
    <row r="43" spans="2:26" s="53" customFormat="1" ht="37.5" customHeight="1">
      <c r="B43" s="52"/>
      <c r="C43" s="52"/>
      <c r="D43" s="128" t="s">
        <v>31</v>
      </c>
      <c r="E43" s="129"/>
      <c r="F43" s="129"/>
      <c r="G43" s="129"/>
      <c r="H43" s="130"/>
      <c r="I43" s="139"/>
      <c r="J43" s="140"/>
      <c r="K43" s="140"/>
      <c r="L43" s="140"/>
      <c r="M43" s="140"/>
      <c r="N43" s="140"/>
      <c r="O43" s="140"/>
      <c r="P43" s="140"/>
      <c r="Q43" s="141"/>
    </row>
    <row r="44" spans="2:26" s="53" customFormat="1" ht="34.5" customHeight="1">
      <c r="B44" s="52"/>
      <c r="C44" s="52"/>
      <c r="D44" s="128" t="s">
        <v>32</v>
      </c>
      <c r="E44" s="129"/>
      <c r="F44" s="129"/>
      <c r="G44" s="129"/>
      <c r="H44" s="130"/>
      <c r="I44" s="139"/>
      <c r="J44" s="140"/>
      <c r="K44" s="140"/>
      <c r="L44" s="140"/>
      <c r="M44" s="140"/>
      <c r="N44" s="140"/>
      <c r="O44" s="140"/>
      <c r="P44" s="140"/>
      <c r="Q44" s="141"/>
    </row>
    <row r="45" spans="2:26" s="53" customFormat="1" ht="33" customHeight="1">
      <c r="B45" s="52"/>
      <c r="C45" s="52"/>
      <c r="D45" s="128" t="s">
        <v>33</v>
      </c>
      <c r="E45" s="129"/>
      <c r="F45" s="129"/>
      <c r="G45" s="129"/>
      <c r="H45" s="130"/>
      <c r="I45" s="139"/>
      <c r="J45" s="140"/>
      <c r="K45" s="140"/>
      <c r="L45" s="140"/>
      <c r="M45" s="140"/>
      <c r="N45" s="140"/>
      <c r="O45" s="140"/>
      <c r="P45" s="140"/>
      <c r="Q45" s="141"/>
    </row>
    <row r="46" spans="2:26" s="53" customFormat="1" ht="78.75" customHeight="1">
      <c r="B46" s="52"/>
      <c r="C46" s="52"/>
      <c r="D46" s="128" t="s">
        <v>34</v>
      </c>
      <c r="E46" s="129"/>
      <c r="F46" s="129"/>
      <c r="G46" s="129"/>
      <c r="H46" s="130"/>
      <c r="I46" s="139" t="s">
        <v>61</v>
      </c>
      <c r="J46" s="140"/>
      <c r="K46" s="140"/>
      <c r="L46" s="140"/>
      <c r="M46" s="140"/>
      <c r="N46" s="140"/>
      <c r="O46" s="140"/>
      <c r="P46" s="140"/>
      <c r="Q46" s="141"/>
    </row>
    <row r="47" spans="2:26" s="53" customFormat="1" ht="34.5" customHeight="1">
      <c r="B47" s="52"/>
      <c r="C47" s="52"/>
      <c r="D47" s="128" t="s">
        <v>35</v>
      </c>
      <c r="E47" s="129"/>
      <c r="F47" s="129"/>
      <c r="G47" s="129"/>
      <c r="H47" s="130"/>
      <c r="I47" s="139" t="s">
        <v>36</v>
      </c>
      <c r="J47" s="140"/>
      <c r="K47" s="140"/>
      <c r="L47" s="140"/>
      <c r="M47" s="140"/>
      <c r="N47" s="140"/>
      <c r="O47" s="140"/>
      <c r="P47" s="140"/>
      <c r="Q47" s="141"/>
    </row>
    <row r="48" spans="2:26" ht="12" customHeight="1">
      <c r="R48" s="53"/>
    </row>
    <row r="49" spans="2:19" ht="33.75" customHeight="1">
      <c r="B49" s="170" t="s">
        <v>62</v>
      </c>
      <c r="C49" s="158"/>
      <c r="D49" s="158"/>
      <c r="E49" s="158"/>
      <c r="F49" s="171"/>
      <c r="G49" s="57"/>
      <c r="H49" s="58" t="s">
        <v>63</v>
      </c>
      <c r="I49" s="59"/>
      <c r="J49" s="49"/>
      <c r="K49" s="34" t="s">
        <v>38</v>
      </c>
      <c r="N49" s="60" t="s">
        <v>39</v>
      </c>
      <c r="O49" s="60"/>
      <c r="P49" s="60"/>
      <c r="Q49" s="60"/>
      <c r="R49" s="53"/>
      <c r="S49" s="61">
        <v>55983.542999999998</v>
      </c>
    </row>
    <row r="50" spans="2:19" ht="31.5" customHeight="1">
      <c r="B50" s="172"/>
      <c r="C50" s="173"/>
      <c r="D50" s="173"/>
      <c r="E50" s="173"/>
      <c r="F50" s="174"/>
      <c r="G50" s="57"/>
      <c r="H50" s="58" t="s">
        <v>37</v>
      </c>
      <c r="I50" s="59"/>
      <c r="J50" s="49"/>
      <c r="K50" s="62" t="s">
        <v>64</v>
      </c>
      <c r="O50" s="37"/>
      <c r="P50" s="37"/>
      <c r="Q50" s="37"/>
      <c r="R50" s="186">
        <f>S50-S54</f>
        <v>0</v>
      </c>
      <c r="S50" s="61">
        <v>45888.15</v>
      </c>
    </row>
    <row r="51" spans="2:19" ht="12" customHeight="1">
      <c r="B51" s="63"/>
      <c r="C51" s="63"/>
      <c r="D51" s="63"/>
      <c r="E51" s="63"/>
      <c r="F51" s="63"/>
      <c r="G51" s="63"/>
      <c r="H51" s="63"/>
      <c r="I51" s="63"/>
      <c r="J51" s="49"/>
      <c r="K51" s="175"/>
      <c r="L51" s="121"/>
      <c r="M51" s="121"/>
      <c r="N51" s="121"/>
      <c r="O51" s="121"/>
      <c r="P51" s="121"/>
      <c r="Q51" s="176"/>
      <c r="R51" s="53"/>
      <c r="S51" s="61"/>
    </row>
    <row r="52" spans="2:19" ht="12" customHeight="1">
      <c r="B52" s="63"/>
      <c r="C52" s="63"/>
      <c r="D52" s="63"/>
      <c r="E52" s="63"/>
      <c r="F52" s="63"/>
      <c r="G52" s="63"/>
      <c r="H52" s="63"/>
      <c r="I52" s="63"/>
      <c r="J52" s="49"/>
      <c r="K52" s="177"/>
      <c r="L52" s="178"/>
      <c r="M52" s="178"/>
      <c r="N52" s="178"/>
      <c r="O52" s="178"/>
      <c r="P52" s="178"/>
      <c r="Q52" s="179"/>
      <c r="R52" s="53"/>
      <c r="S52" s="61"/>
    </row>
    <row r="53" spans="2:19" ht="9" customHeight="1">
      <c r="B53" s="63"/>
      <c r="C53" s="63"/>
      <c r="D53" s="63"/>
      <c r="E53" s="63"/>
      <c r="F53" s="63"/>
      <c r="G53" s="63"/>
      <c r="H53" s="49"/>
      <c r="I53" s="63"/>
      <c r="J53" s="63"/>
      <c r="K53" s="63"/>
      <c r="L53" s="63"/>
      <c r="M53" s="63"/>
      <c r="N53" s="63"/>
      <c r="O53" s="63"/>
      <c r="P53" s="63"/>
      <c r="Q53" s="63"/>
      <c r="R53" s="53"/>
    </row>
    <row r="54" spans="2:19" s="65" customFormat="1" ht="16.5" customHeight="1">
      <c r="B54" s="64" t="s">
        <v>40</v>
      </c>
      <c r="C54" s="64"/>
      <c r="D54" s="64"/>
      <c r="E54" s="180">
        <f>R56+R59+R60+R61+R62+R63</f>
        <v>55983.542999999998</v>
      </c>
      <c r="F54" s="180"/>
      <c r="G54" s="64" t="s">
        <v>65</v>
      </c>
      <c r="H54" s="64" t="s">
        <v>85</v>
      </c>
      <c r="I54" s="64"/>
      <c r="J54" s="64"/>
      <c r="M54" s="63"/>
      <c r="N54" s="63"/>
      <c r="O54" s="63"/>
      <c r="P54" s="63"/>
      <c r="Q54" s="63"/>
      <c r="S54" s="66">
        <f>E54/1.22</f>
        <v>45888.15</v>
      </c>
    </row>
    <row r="55" spans="2:19" s="34" customFormat="1" ht="17.25" customHeight="1">
      <c r="D55" s="181" t="s">
        <v>66</v>
      </c>
      <c r="E55" s="182"/>
      <c r="F55" s="67"/>
      <c r="H55" s="32"/>
      <c r="M55" s="183" t="s">
        <v>67</v>
      </c>
      <c r="N55" s="184"/>
      <c r="O55" s="184"/>
      <c r="P55" s="184"/>
      <c r="Q55" s="185"/>
      <c r="R55" s="37"/>
      <c r="S55" s="37"/>
    </row>
    <row r="56" spans="2:19" ht="18.75">
      <c r="C56" s="153" t="s">
        <v>2</v>
      </c>
      <c r="D56" s="154"/>
      <c r="E56" s="154"/>
      <c r="F56" s="68">
        <f>R56</f>
        <v>0</v>
      </c>
      <c r="G56" s="69" t="s">
        <v>65</v>
      </c>
      <c r="H56" s="70"/>
      <c r="M56" s="155"/>
      <c r="N56" s="156"/>
      <c r="O56" s="156"/>
      <c r="P56" s="156"/>
      <c r="Q56" s="103"/>
      <c r="R56" s="104">
        <f>S56*1.22</f>
        <v>0</v>
      </c>
      <c r="S56" s="104"/>
    </row>
    <row r="57" spans="2:19" ht="18.75">
      <c r="C57" s="153" t="s">
        <v>68</v>
      </c>
      <c r="D57" s="154"/>
      <c r="E57" s="154"/>
      <c r="F57" s="68">
        <f t="shared" ref="F57:F63" si="0">R57</f>
        <v>0</v>
      </c>
      <c r="G57" s="69" t="s">
        <v>65</v>
      </c>
      <c r="H57" s="70"/>
      <c r="M57" s="71"/>
      <c r="N57" s="72"/>
      <c r="O57" s="72"/>
      <c r="P57" s="73"/>
      <c r="Q57" s="103"/>
      <c r="R57" s="104">
        <f>S57*1.22</f>
        <v>0</v>
      </c>
    </row>
    <row r="58" spans="2:19" ht="18.75" hidden="1">
      <c r="C58" s="153" t="s">
        <v>69</v>
      </c>
      <c r="D58" s="154"/>
      <c r="E58" s="154"/>
      <c r="F58" s="68">
        <f t="shared" si="0"/>
        <v>0</v>
      </c>
      <c r="G58" s="69" t="s">
        <v>65</v>
      </c>
      <c r="H58" s="70"/>
      <c r="M58" s="71"/>
      <c r="N58" s="72"/>
      <c r="O58" s="72"/>
      <c r="P58" s="73"/>
      <c r="Q58" s="103"/>
      <c r="R58" s="104">
        <f t="shared" ref="R58" si="1">S58*1.2</f>
        <v>0</v>
      </c>
      <c r="S58" s="104"/>
    </row>
    <row r="59" spans="2:19" ht="18.75">
      <c r="C59" s="153" t="s">
        <v>1</v>
      </c>
      <c r="D59" s="154"/>
      <c r="E59" s="154"/>
      <c r="F59" s="68">
        <f t="shared" si="0"/>
        <v>47950.879999999997</v>
      </c>
      <c r="G59" s="69" t="s">
        <v>65</v>
      </c>
      <c r="H59" s="70"/>
      <c r="M59" s="71"/>
      <c r="N59" s="72"/>
      <c r="O59" s="72"/>
      <c r="P59" s="73"/>
      <c r="Q59" s="103"/>
      <c r="R59" s="104">
        <f>S59*1.22</f>
        <v>47950.879999999997</v>
      </c>
      <c r="S59" s="106">
        <v>39304</v>
      </c>
    </row>
    <row r="60" spans="2:19" ht="18.75">
      <c r="C60" s="153" t="s">
        <v>45</v>
      </c>
      <c r="D60" s="154"/>
      <c r="E60" s="154"/>
      <c r="F60" s="68">
        <f t="shared" si="0"/>
        <v>0</v>
      </c>
      <c r="G60" s="69" t="s">
        <v>65</v>
      </c>
      <c r="H60" s="70"/>
      <c r="M60" s="71"/>
      <c r="N60" s="73"/>
      <c r="O60" s="72"/>
      <c r="P60" s="73"/>
      <c r="Q60" s="103"/>
      <c r="R60" s="104">
        <f>S60*1.22</f>
        <v>0</v>
      </c>
      <c r="S60" s="106">
        <v>0</v>
      </c>
    </row>
    <row r="61" spans="2:19" ht="18.75">
      <c r="C61" s="153" t="s">
        <v>0</v>
      </c>
      <c r="D61" s="154"/>
      <c r="E61" s="154"/>
      <c r="F61" s="68">
        <f t="shared" si="0"/>
        <v>7204.0999999999995</v>
      </c>
      <c r="G61" s="69" t="s">
        <v>65</v>
      </c>
      <c r="H61" s="70"/>
      <c r="M61" s="74"/>
      <c r="N61" s="75"/>
      <c r="O61" s="75"/>
      <c r="P61" s="75"/>
      <c r="Q61" s="75"/>
      <c r="R61" s="104">
        <f>S61*1.22</f>
        <v>7204.0999999999995</v>
      </c>
      <c r="S61" s="106">
        <v>5905</v>
      </c>
    </row>
    <row r="62" spans="2:19" ht="18.75">
      <c r="C62" s="153" t="s">
        <v>46</v>
      </c>
      <c r="D62" s="154"/>
      <c r="E62" s="154"/>
      <c r="F62" s="68">
        <f t="shared" si="0"/>
        <v>0</v>
      </c>
      <c r="G62" s="69" t="s">
        <v>65</v>
      </c>
      <c r="H62" s="70"/>
      <c r="M62" s="49"/>
      <c r="N62" s="63"/>
      <c r="O62" s="63"/>
      <c r="P62" s="63"/>
      <c r="Q62" s="63"/>
      <c r="R62" s="104">
        <f>S62*1.22</f>
        <v>0</v>
      </c>
      <c r="S62" s="104"/>
    </row>
    <row r="63" spans="2:19" ht="18.75" customHeight="1">
      <c r="B63" s="153" t="s">
        <v>41</v>
      </c>
      <c r="C63" s="161"/>
      <c r="D63" s="161"/>
      <c r="E63" s="161"/>
      <c r="F63" s="68">
        <f t="shared" si="0"/>
        <v>828.56299999999999</v>
      </c>
      <c r="G63" s="69" t="s">
        <v>65</v>
      </c>
      <c r="H63" s="63"/>
      <c r="I63" s="63"/>
      <c r="J63" s="63"/>
      <c r="K63" s="63"/>
      <c r="L63" s="63"/>
      <c r="M63" s="63"/>
      <c r="N63" s="63"/>
      <c r="O63" s="63"/>
      <c r="P63" s="63"/>
      <c r="Q63" s="63"/>
      <c r="R63" s="109">
        <f>S63*1.22</f>
        <v>828.56299999999999</v>
      </c>
      <c r="S63" s="104">
        <f>678+1.15</f>
        <v>679.15</v>
      </c>
    </row>
    <row r="64" spans="2:19">
      <c r="D64" s="76"/>
      <c r="E64" s="67"/>
      <c r="F64" s="67"/>
      <c r="H64" s="77"/>
      <c r="I64" s="37"/>
      <c r="K64" s="78"/>
      <c r="L64" s="34"/>
      <c r="M64" s="63"/>
      <c r="N64" s="63"/>
      <c r="O64" s="63"/>
      <c r="P64" s="63"/>
      <c r="Q64" s="63"/>
    </row>
    <row r="65" spans="2:19">
      <c r="D65" s="76"/>
      <c r="E65" s="79"/>
      <c r="F65" s="79"/>
      <c r="M65" s="49"/>
      <c r="N65" s="49"/>
      <c r="O65" s="49"/>
      <c r="P65" s="49"/>
      <c r="Q65" s="49"/>
    </row>
    <row r="66" spans="2:19">
      <c r="D66" s="76"/>
      <c r="E66" s="79"/>
      <c r="F66" s="79"/>
      <c r="M66" s="49"/>
      <c r="N66" s="49"/>
      <c r="O66" s="49"/>
      <c r="P66" s="49"/>
      <c r="Q66" s="49"/>
    </row>
    <row r="67" spans="2:19">
      <c r="B67" s="36" t="s">
        <v>70</v>
      </c>
      <c r="D67" s="76"/>
      <c r="E67" s="79"/>
      <c r="F67" s="79"/>
      <c r="M67" s="49"/>
      <c r="N67" s="49"/>
      <c r="O67" s="49"/>
      <c r="P67" s="49"/>
      <c r="Q67" s="49"/>
    </row>
    <row r="68" spans="2:19">
      <c r="B68" s="36"/>
      <c r="D68" s="76"/>
      <c r="E68" s="79"/>
      <c r="F68" s="79"/>
      <c r="M68" s="49"/>
      <c r="N68" s="49"/>
      <c r="O68" s="49"/>
      <c r="P68" s="49"/>
      <c r="Q68" s="49"/>
    </row>
    <row r="69" spans="2:19" ht="18">
      <c r="B69" s="162"/>
      <c r="C69" s="80" t="s">
        <v>71</v>
      </c>
      <c r="D69" s="81"/>
      <c r="E69" s="81"/>
      <c r="F69" s="81"/>
      <c r="G69" s="81"/>
      <c r="H69" s="81"/>
      <c r="I69" s="81"/>
      <c r="J69" s="82"/>
      <c r="K69" s="83"/>
      <c r="L69" s="81" t="s">
        <v>72</v>
      </c>
      <c r="M69" s="81"/>
      <c r="N69" s="84"/>
      <c r="O69" s="81"/>
      <c r="P69" s="81"/>
      <c r="Q69" s="81"/>
      <c r="S69" s="107">
        <f>E54-499998.94</f>
        <v>-444015.397</v>
      </c>
    </row>
    <row r="70" spans="2:19" ht="18">
      <c r="B70" s="163"/>
      <c r="C70" s="71" t="s">
        <v>42</v>
      </c>
      <c r="D70" s="73"/>
      <c r="E70" s="73"/>
      <c r="F70" s="73"/>
      <c r="G70" s="73"/>
      <c r="H70" s="73"/>
      <c r="I70" s="73"/>
      <c r="J70" s="73"/>
      <c r="K70" s="85"/>
      <c r="L70" s="73"/>
      <c r="M70" s="73"/>
      <c r="N70" s="73"/>
      <c r="O70" s="73"/>
      <c r="P70" s="73"/>
      <c r="Q70" s="86"/>
    </row>
    <row r="71" spans="2:19" ht="18">
      <c r="B71" s="163"/>
      <c r="C71" s="71"/>
      <c r="D71" s="73"/>
      <c r="E71" s="73"/>
      <c r="F71" s="73"/>
      <c r="G71" s="73"/>
      <c r="H71" s="73"/>
      <c r="I71" s="73"/>
      <c r="J71" s="73"/>
      <c r="K71" s="85" t="s">
        <v>43</v>
      </c>
      <c r="L71" s="73"/>
      <c r="M71" s="73"/>
      <c r="N71" s="73"/>
      <c r="O71" s="73"/>
      <c r="P71" s="73"/>
      <c r="Q71" s="86"/>
    </row>
    <row r="72" spans="2:19" ht="18">
      <c r="B72" s="164"/>
      <c r="C72" s="87"/>
      <c r="D72" s="27"/>
      <c r="E72" s="27"/>
      <c r="F72" s="27"/>
      <c r="G72" s="27"/>
      <c r="H72" s="27"/>
      <c r="I72" s="27"/>
      <c r="J72" s="27"/>
      <c r="K72" s="27"/>
      <c r="L72" s="27"/>
      <c r="M72" s="27"/>
      <c r="N72" s="27"/>
      <c r="O72" s="27"/>
      <c r="P72" s="27"/>
      <c r="Q72" s="88"/>
    </row>
    <row r="73" spans="2:19" ht="19.5" customHeight="1" thickBot="1">
      <c r="B73" s="162"/>
      <c r="C73" s="81" t="s">
        <v>73</v>
      </c>
      <c r="D73" s="81"/>
      <c r="E73" s="81"/>
      <c r="F73" s="81"/>
      <c r="G73" s="81"/>
      <c r="H73" s="81"/>
      <c r="I73" s="81"/>
      <c r="J73" s="89"/>
      <c r="K73" s="165" t="s">
        <v>74</v>
      </c>
      <c r="L73" s="166"/>
      <c r="M73" s="166"/>
      <c r="N73" s="166"/>
      <c r="O73" s="166"/>
      <c r="P73" s="166"/>
      <c r="Q73" s="167"/>
    </row>
    <row r="74" spans="2:19" ht="19.5" customHeight="1">
      <c r="B74" s="164"/>
      <c r="C74" s="27"/>
      <c r="D74" s="27"/>
      <c r="E74" s="27"/>
      <c r="F74" s="27"/>
      <c r="G74" s="27"/>
      <c r="H74" s="27"/>
      <c r="I74" s="27"/>
      <c r="J74" s="90"/>
      <c r="K74" s="27"/>
      <c r="L74" s="27"/>
      <c r="M74" s="27"/>
      <c r="N74" s="27"/>
      <c r="O74" s="27"/>
      <c r="P74" s="27"/>
      <c r="Q74" s="88"/>
    </row>
    <row r="75" spans="2:19" ht="18.75" thickBot="1">
      <c r="B75" s="162"/>
      <c r="C75" s="81" t="s">
        <v>75</v>
      </c>
      <c r="D75" s="81"/>
      <c r="E75" s="81"/>
      <c r="F75" s="81"/>
      <c r="G75" s="81"/>
      <c r="H75" s="81"/>
      <c r="I75" s="81"/>
      <c r="J75" s="91" t="s">
        <v>3</v>
      </c>
      <c r="K75" s="81" t="s">
        <v>76</v>
      </c>
      <c r="L75" s="81"/>
      <c r="M75" s="81"/>
      <c r="N75" s="81"/>
      <c r="O75" s="81"/>
      <c r="P75" s="81"/>
      <c r="Q75" s="92"/>
    </row>
    <row r="76" spans="2:19" ht="18">
      <c r="B76" s="164"/>
      <c r="C76" s="27"/>
      <c r="D76" s="27"/>
      <c r="E76" s="27"/>
      <c r="F76" s="27"/>
      <c r="G76" s="27"/>
      <c r="H76" s="27"/>
      <c r="I76" s="27"/>
      <c r="J76" s="90"/>
      <c r="K76" s="27"/>
      <c r="L76" s="27"/>
      <c r="M76" s="27"/>
      <c r="N76" s="27"/>
      <c r="O76" s="27"/>
      <c r="P76" s="27"/>
      <c r="Q76" s="88"/>
    </row>
    <row r="77" spans="2:19">
      <c r="B77" s="36"/>
      <c r="F77" s="49"/>
      <c r="J77" s="93"/>
    </row>
    <row r="78" spans="2:19" ht="18">
      <c r="B78" s="94" t="s">
        <v>77</v>
      </c>
      <c r="C78" s="95"/>
      <c r="D78" s="95"/>
      <c r="E78" s="95"/>
      <c r="F78" s="73"/>
      <c r="G78" s="69"/>
      <c r="H78" s="69"/>
      <c r="I78" s="69"/>
      <c r="J78" s="96"/>
      <c r="K78" s="69"/>
      <c r="L78" s="69"/>
      <c r="M78" s="69"/>
      <c r="N78" s="69"/>
      <c r="O78" s="69"/>
      <c r="P78" s="69"/>
    </row>
    <row r="79" spans="2:19" ht="18">
      <c r="B79" s="97" t="s">
        <v>78</v>
      </c>
      <c r="C79" s="69"/>
      <c r="D79" s="69" t="s">
        <v>79</v>
      </c>
      <c r="E79" s="69"/>
      <c r="F79" s="73"/>
      <c r="G79" s="69"/>
      <c r="H79" s="69"/>
      <c r="I79" s="69"/>
      <c r="J79" s="96"/>
      <c r="K79" s="69"/>
      <c r="L79" s="69"/>
      <c r="M79" s="69"/>
      <c r="N79" s="69"/>
      <c r="O79" s="69"/>
      <c r="P79" s="69"/>
    </row>
    <row r="80" spans="2:19" ht="18">
      <c r="B80" s="97" t="s">
        <v>80</v>
      </c>
      <c r="C80" s="69"/>
      <c r="D80" s="98" t="s">
        <v>92</v>
      </c>
      <c r="E80" s="69">
        <v>2026</v>
      </c>
      <c r="F80" s="69" t="s">
        <v>44</v>
      </c>
      <c r="H80" s="69"/>
      <c r="I80" s="69"/>
      <c r="J80" s="96"/>
      <c r="K80" s="69"/>
      <c r="L80" s="69"/>
      <c r="M80" s="69"/>
      <c r="N80" s="69"/>
      <c r="O80" s="69"/>
      <c r="P80" s="69"/>
      <c r="R80" s="97" t="s">
        <v>81</v>
      </c>
    </row>
    <row r="81" spans="2:19" ht="18">
      <c r="B81" s="69"/>
      <c r="C81" s="69"/>
      <c r="D81" s="69"/>
      <c r="E81" s="69"/>
      <c r="F81" s="69"/>
      <c r="G81" s="97"/>
      <c r="H81" s="69"/>
      <c r="I81" s="69"/>
      <c r="J81" s="69"/>
      <c r="K81" s="69"/>
      <c r="L81" s="69"/>
      <c r="M81" s="69"/>
      <c r="N81" s="69"/>
      <c r="O81" s="69"/>
      <c r="P81" s="69"/>
    </row>
    <row r="83" spans="2:19" s="34" customFormat="1" ht="15.75" customHeight="1">
      <c r="B83" s="99" t="s">
        <v>86</v>
      </c>
      <c r="C83" s="5"/>
      <c r="D83" s="5"/>
      <c r="E83" s="5"/>
      <c r="F83" s="5"/>
      <c r="G83" s="5"/>
      <c r="H83" s="100"/>
      <c r="I83" s="100"/>
      <c r="J83" s="168"/>
      <c r="K83" s="169"/>
      <c r="L83" s="169"/>
      <c r="M83" s="100"/>
      <c r="N83" s="102" t="s">
        <v>87</v>
      </c>
      <c r="O83" s="102"/>
      <c r="P83" s="105"/>
      <c r="Q83" s="37"/>
      <c r="R83" s="32"/>
      <c r="S83" s="32"/>
    </row>
    <row r="84" spans="2:19">
      <c r="B84" s="101"/>
      <c r="C84" s="101"/>
      <c r="D84" s="101"/>
      <c r="E84" s="101"/>
      <c r="F84" s="101"/>
      <c r="G84" s="101"/>
      <c r="H84" s="101"/>
      <c r="I84" s="101"/>
      <c r="J84" s="157" t="s">
        <v>82</v>
      </c>
      <c r="K84" s="158"/>
      <c r="L84" s="158"/>
      <c r="M84" s="101"/>
      <c r="N84" s="159" t="s">
        <v>83</v>
      </c>
      <c r="O84" s="160"/>
      <c r="P84" s="160"/>
    </row>
    <row r="85" spans="2:19">
      <c r="B85" s="1"/>
      <c r="C85" s="1"/>
      <c r="D85" s="1"/>
      <c r="E85" s="1"/>
      <c r="F85" s="1"/>
      <c r="G85" s="1"/>
    </row>
    <row r="86" spans="2:19">
      <c r="C86" s="4"/>
      <c r="D86" s="4"/>
      <c r="E86" s="4"/>
      <c r="F86" s="4"/>
      <c r="G86" s="4"/>
    </row>
    <row r="87" spans="2:19">
      <c r="B87" s="1"/>
      <c r="C87" s="1"/>
      <c r="D87" s="1"/>
      <c r="E87" s="1"/>
      <c r="F87" s="1"/>
      <c r="G87" s="1"/>
    </row>
    <row r="88" spans="2:19">
      <c r="B88" s="1"/>
      <c r="C88" s="1"/>
      <c r="D88" s="1"/>
      <c r="E88" s="1"/>
      <c r="F88" s="1"/>
      <c r="G88" s="1"/>
    </row>
    <row r="89" spans="2:19">
      <c r="B89" s="1"/>
      <c r="C89" s="1"/>
      <c r="D89" s="1"/>
      <c r="E89" s="1"/>
      <c r="F89" s="1"/>
      <c r="G89" s="1"/>
    </row>
    <row r="90" spans="2:19">
      <c r="C90" s="4"/>
      <c r="D90" s="4"/>
      <c r="E90" s="4"/>
      <c r="F90" s="4"/>
      <c r="G90" s="4"/>
    </row>
  </sheetData>
  <mergeCells count="77">
    <mergeCell ref="E24:P24"/>
    <mergeCell ref="J84:L84"/>
    <mergeCell ref="N84:P84"/>
    <mergeCell ref="B63:E63"/>
    <mergeCell ref="B69:B72"/>
    <mergeCell ref="B73:B74"/>
    <mergeCell ref="K73:Q73"/>
    <mergeCell ref="B75:B76"/>
    <mergeCell ref="J83:L83"/>
    <mergeCell ref="C62:E62"/>
    <mergeCell ref="B49:F50"/>
    <mergeCell ref="K51:Q52"/>
    <mergeCell ref="E54:F54"/>
    <mergeCell ref="D55:E55"/>
    <mergeCell ref="M55:Q55"/>
    <mergeCell ref="C56:E56"/>
    <mergeCell ref="C61:E61"/>
    <mergeCell ref="D45:H45"/>
    <mergeCell ref="I45:Q45"/>
    <mergeCell ref="D46:H46"/>
    <mergeCell ref="I46:Q46"/>
    <mergeCell ref="D47:H47"/>
    <mergeCell ref="I47:Q47"/>
    <mergeCell ref="M56:P56"/>
    <mergeCell ref="C57:E57"/>
    <mergeCell ref="C58:E58"/>
    <mergeCell ref="C59:E59"/>
    <mergeCell ref="C60:E60"/>
    <mergeCell ref="R41:Z41"/>
    <mergeCell ref="D42:H42"/>
    <mergeCell ref="I42:Q42"/>
    <mergeCell ref="D43:H43"/>
    <mergeCell ref="I43:Q43"/>
    <mergeCell ref="D44:H44"/>
    <mergeCell ref="I44:Q44"/>
    <mergeCell ref="D38:H38"/>
    <mergeCell ref="I38:Q38"/>
    <mergeCell ref="D39:H39"/>
    <mergeCell ref="I39:Q40"/>
    <mergeCell ref="D40:H40"/>
    <mergeCell ref="D41:H41"/>
    <mergeCell ref="I41:Q41"/>
    <mergeCell ref="C35:H35"/>
    <mergeCell ref="I35:Q35"/>
    <mergeCell ref="C36:H36"/>
    <mergeCell ref="I36:Q36"/>
    <mergeCell ref="C37:H37"/>
    <mergeCell ref="I37:Q37"/>
    <mergeCell ref="C32:H32"/>
    <mergeCell ref="I32:Q32"/>
    <mergeCell ref="C33:H33"/>
    <mergeCell ref="I33:Q33"/>
    <mergeCell ref="C34:H34"/>
    <mergeCell ref="I34:Q34"/>
    <mergeCell ref="D29:H29"/>
    <mergeCell ref="I29:Q29"/>
    <mergeCell ref="D30:H30"/>
    <mergeCell ref="I30:Q30"/>
    <mergeCell ref="D31:H31"/>
    <mergeCell ref="I31:Q31"/>
    <mergeCell ref="B26:Q26"/>
    <mergeCell ref="B27:H27"/>
    <mergeCell ref="I27:Q27"/>
    <mergeCell ref="C28:H28"/>
    <mergeCell ref="I28:Q28"/>
    <mergeCell ref="D22:Q22"/>
    <mergeCell ref="N14:P14"/>
    <mergeCell ref="N15:P15"/>
    <mergeCell ref="B18:D18"/>
    <mergeCell ref="F18:G18"/>
    <mergeCell ref="I18:K18"/>
    <mergeCell ref="M18:P18"/>
    <mergeCell ref="B19:D19"/>
    <mergeCell ref="F19:G19"/>
    <mergeCell ref="I19:K19"/>
    <mergeCell ref="M19:P19"/>
    <mergeCell ref="D21:Q21"/>
  </mergeCells>
  <dataValidations count="4">
    <dataValidation type="list" allowBlank="1" showInputMessage="1" showErrorMessage="1" sqref="WVT983001 JI49:JI50 TE49:TE50 ADA49:ADA50 AMW49:AMW50 AWS49:AWS50 BGO49:BGO50 BQK49:BQK50 CAG49:CAG50 CKC49:CKC50 CTY49:CTY50 DDU49:DDU50 DNQ49:DNQ50 DXM49:DXM50 EHI49:EHI50 ERE49:ERE50 FBA49:FBA50 FKW49:FKW50 FUS49:FUS50 GEO49:GEO50 GOK49:GOK50 GYG49:GYG50 HIC49:HIC50 HRY49:HRY50 IBU49:IBU50 ILQ49:ILQ50 IVM49:IVM50 JFI49:JFI50 JPE49:JPE50 JZA49:JZA50 KIW49:KIW50 KSS49:KSS50 LCO49:LCO50 LMK49:LMK50 LWG49:LWG50 MGC49:MGC50 MPY49:MPY50 MZU49:MZU50 NJQ49:NJQ50 NTM49:NTM50 ODI49:ODI50 ONE49:ONE50 OXA49:OXA50 PGW49:PGW50 PQS49:PQS50 QAO49:QAO50 QKK49:QKK50 QUG49:QUG50 REC49:REC50 RNY49:RNY50 RXU49:RXU50 SHQ49:SHQ50 SRM49:SRM50 TBI49:TBI50 TLE49:TLE50 TVA49:TVA50 UEW49:UEW50 UOS49:UOS50 UYO49:UYO50 VIK49:VIK50 VSG49:VSG50 WCC49:WCC50 WLY49:WLY50 WVU49:WVU50 M65497:M65498 JG65497:JG65498 TC65497:TC65498 ACY65497:ACY65498 AMU65497:AMU65498 AWQ65497:AWQ65498 BGM65497:BGM65498 BQI65497:BQI65498 CAE65497:CAE65498 CKA65497:CKA65498 CTW65497:CTW65498 DDS65497:DDS65498 DNO65497:DNO65498 DXK65497:DXK65498 EHG65497:EHG65498 ERC65497:ERC65498 FAY65497:FAY65498 FKU65497:FKU65498 FUQ65497:FUQ65498 GEM65497:GEM65498 GOI65497:GOI65498 GYE65497:GYE65498 HIA65497:HIA65498 HRW65497:HRW65498 IBS65497:IBS65498 ILO65497:ILO65498 IVK65497:IVK65498 JFG65497:JFG65498 JPC65497:JPC65498 JYY65497:JYY65498 KIU65497:KIU65498 KSQ65497:KSQ65498 LCM65497:LCM65498 LMI65497:LMI65498 LWE65497:LWE65498 MGA65497:MGA65498 MPW65497:MPW65498 MZS65497:MZS65498 NJO65497:NJO65498 NTK65497:NTK65498 ODG65497:ODG65498 ONC65497:ONC65498 OWY65497:OWY65498 PGU65497:PGU65498 PQQ65497:PQQ65498 QAM65497:QAM65498 QKI65497:QKI65498 QUE65497:QUE65498 REA65497:REA65498 RNW65497:RNW65498 RXS65497:RXS65498 SHO65497:SHO65498 SRK65497:SRK65498 TBG65497:TBG65498 TLC65497:TLC65498 TUY65497:TUY65498 UEU65497:UEU65498 UOQ65497:UOQ65498 UYM65497:UYM65498 VII65497:VII65498 VSE65497:VSE65498 WCA65497:WCA65498 WLW65497:WLW65498 WVS65497:WVS65498 M131033:M131034 JG131033:JG131034 TC131033:TC131034 ACY131033:ACY131034 AMU131033:AMU131034 AWQ131033:AWQ131034 BGM131033:BGM131034 BQI131033:BQI131034 CAE131033:CAE131034 CKA131033:CKA131034 CTW131033:CTW131034 DDS131033:DDS131034 DNO131033:DNO131034 DXK131033:DXK131034 EHG131033:EHG131034 ERC131033:ERC131034 FAY131033:FAY131034 FKU131033:FKU131034 FUQ131033:FUQ131034 GEM131033:GEM131034 GOI131033:GOI131034 GYE131033:GYE131034 HIA131033:HIA131034 HRW131033:HRW131034 IBS131033:IBS131034 ILO131033:ILO131034 IVK131033:IVK131034 JFG131033:JFG131034 JPC131033:JPC131034 JYY131033:JYY131034 KIU131033:KIU131034 KSQ131033:KSQ131034 LCM131033:LCM131034 LMI131033:LMI131034 LWE131033:LWE131034 MGA131033:MGA131034 MPW131033:MPW131034 MZS131033:MZS131034 NJO131033:NJO131034 NTK131033:NTK131034 ODG131033:ODG131034 ONC131033:ONC131034 OWY131033:OWY131034 PGU131033:PGU131034 PQQ131033:PQQ131034 QAM131033:QAM131034 QKI131033:QKI131034 QUE131033:QUE131034 REA131033:REA131034 RNW131033:RNW131034 RXS131033:RXS131034 SHO131033:SHO131034 SRK131033:SRK131034 TBG131033:TBG131034 TLC131033:TLC131034 TUY131033:TUY131034 UEU131033:UEU131034 UOQ131033:UOQ131034 UYM131033:UYM131034 VII131033:VII131034 VSE131033:VSE131034 WCA131033:WCA131034 WLW131033:WLW131034 WVS131033:WVS131034 M196569:M196570 JG196569:JG196570 TC196569:TC196570 ACY196569:ACY196570 AMU196569:AMU196570 AWQ196569:AWQ196570 BGM196569:BGM196570 BQI196569:BQI196570 CAE196569:CAE196570 CKA196569:CKA196570 CTW196569:CTW196570 DDS196569:DDS196570 DNO196569:DNO196570 DXK196569:DXK196570 EHG196569:EHG196570 ERC196569:ERC196570 FAY196569:FAY196570 FKU196569:FKU196570 FUQ196569:FUQ196570 GEM196569:GEM196570 GOI196569:GOI196570 GYE196569:GYE196570 HIA196569:HIA196570 HRW196569:HRW196570 IBS196569:IBS196570 ILO196569:ILO196570 IVK196569:IVK196570 JFG196569:JFG196570 JPC196569:JPC196570 JYY196569:JYY196570 KIU196569:KIU196570 KSQ196569:KSQ196570 LCM196569:LCM196570 LMI196569:LMI196570 LWE196569:LWE196570 MGA196569:MGA196570 MPW196569:MPW196570 MZS196569:MZS196570 NJO196569:NJO196570 NTK196569:NTK196570 ODG196569:ODG196570 ONC196569:ONC196570 OWY196569:OWY196570 PGU196569:PGU196570 PQQ196569:PQQ196570 QAM196569:QAM196570 QKI196569:QKI196570 QUE196569:QUE196570 REA196569:REA196570 RNW196569:RNW196570 RXS196569:RXS196570 SHO196569:SHO196570 SRK196569:SRK196570 TBG196569:TBG196570 TLC196569:TLC196570 TUY196569:TUY196570 UEU196569:UEU196570 UOQ196569:UOQ196570 UYM196569:UYM196570 VII196569:VII196570 VSE196569:VSE196570 WCA196569:WCA196570 WLW196569:WLW196570 WVS196569:WVS196570 M262105:M262106 JG262105:JG262106 TC262105:TC262106 ACY262105:ACY262106 AMU262105:AMU262106 AWQ262105:AWQ262106 BGM262105:BGM262106 BQI262105:BQI262106 CAE262105:CAE262106 CKA262105:CKA262106 CTW262105:CTW262106 DDS262105:DDS262106 DNO262105:DNO262106 DXK262105:DXK262106 EHG262105:EHG262106 ERC262105:ERC262106 FAY262105:FAY262106 FKU262105:FKU262106 FUQ262105:FUQ262106 GEM262105:GEM262106 GOI262105:GOI262106 GYE262105:GYE262106 HIA262105:HIA262106 HRW262105:HRW262106 IBS262105:IBS262106 ILO262105:ILO262106 IVK262105:IVK262106 JFG262105:JFG262106 JPC262105:JPC262106 JYY262105:JYY262106 KIU262105:KIU262106 KSQ262105:KSQ262106 LCM262105:LCM262106 LMI262105:LMI262106 LWE262105:LWE262106 MGA262105:MGA262106 MPW262105:MPW262106 MZS262105:MZS262106 NJO262105:NJO262106 NTK262105:NTK262106 ODG262105:ODG262106 ONC262105:ONC262106 OWY262105:OWY262106 PGU262105:PGU262106 PQQ262105:PQQ262106 QAM262105:QAM262106 QKI262105:QKI262106 QUE262105:QUE262106 REA262105:REA262106 RNW262105:RNW262106 RXS262105:RXS262106 SHO262105:SHO262106 SRK262105:SRK262106 TBG262105:TBG262106 TLC262105:TLC262106 TUY262105:TUY262106 UEU262105:UEU262106 UOQ262105:UOQ262106 UYM262105:UYM262106 VII262105:VII262106 VSE262105:VSE262106 WCA262105:WCA262106 WLW262105:WLW262106 WVS262105:WVS262106 M327641:M327642 JG327641:JG327642 TC327641:TC327642 ACY327641:ACY327642 AMU327641:AMU327642 AWQ327641:AWQ327642 BGM327641:BGM327642 BQI327641:BQI327642 CAE327641:CAE327642 CKA327641:CKA327642 CTW327641:CTW327642 DDS327641:DDS327642 DNO327641:DNO327642 DXK327641:DXK327642 EHG327641:EHG327642 ERC327641:ERC327642 FAY327641:FAY327642 FKU327641:FKU327642 FUQ327641:FUQ327642 GEM327641:GEM327642 GOI327641:GOI327642 GYE327641:GYE327642 HIA327641:HIA327642 HRW327641:HRW327642 IBS327641:IBS327642 ILO327641:ILO327642 IVK327641:IVK327642 JFG327641:JFG327642 JPC327641:JPC327642 JYY327641:JYY327642 KIU327641:KIU327642 KSQ327641:KSQ327642 LCM327641:LCM327642 LMI327641:LMI327642 LWE327641:LWE327642 MGA327641:MGA327642 MPW327641:MPW327642 MZS327641:MZS327642 NJO327641:NJO327642 NTK327641:NTK327642 ODG327641:ODG327642 ONC327641:ONC327642 OWY327641:OWY327642 PGU327641:PGU327642 PQQ327641:PQQ327642 QAM327641:QAM327642 QKI327641:QKI327642 QUE327641:QUE327642 REA327641:REA327642 RNW327641:RNW327642 RXS327641:RXS327642 SHO327641:SHO327642 SRK327641:SRK327642 TBG327641:TBG327642 TLC327641:TLC327642 TUY327641:TUY327642 UEU327641:UEU327642 UOQ327641:UOQ327642 UYM327641:UYM327642 VII327641:VII327642 VSE327641:VSE327642 WCA327641:WCA327642 WLW327641:WLW327642 WVS327641:WVS327642 M393177:M393178 JG393177:JG393178 TC393177:TC393178 ACY393177:ACY393178 AMU393177:AMU393178 AWQ393177:AWQ393178 BGM393177:BGM393178 BQI393177:BQI393178 CAE393177:CAE393178 CKA393177:CKA393178 CTW393177:CTW393178 DDS393177:DDS393178 DNO393177:DNO393178 DXK393177:DXK393178 EHG393177:EHG393178 ERC393177:ERC393178 FAY393177:FAY393178 FKU393177:FKU393178 FUQ393177:FUQ393178 GEM393177:GEM393178 GOI393177:GOI393178 GYE393177:GYE393178 HIA393177:HIA393178 HRW393177:HRW393178 IBS393177:IBS393178 ILO393177:ILO393178 IVK393177:IVK393178 JFG393177:JFG393178 JPC393177:JPC393178 JYY393177:JYY393178 KIU393177:KIU393178 KSQ393177:KSQ393178 LCM393177:LCM393178 LMI393177:LMI393178 LWE393177:LWE393178 MGA393177:MGA393178 MPW393177:MPW393178 MZS393177:MZS393178 NJO393177:NJO393178 NTK393177:NTK393178 ODG393177:ODG393178 ONC393177:ONC393178 OWY393177:OWY393178 PGU393177:PGU393178 PQQ393177:PQQ393178 QAM393177:QAM393178 QKI393177:QKI393178 QUE393177:QUE393178 REA393177:REA393178 RNW393177:RNW393178 RXS393177:RXS393178 SHO393177:SHO393178 SRK393177:SRK393178 TBG393177:TBG393178 TLC393177:TLC393178 TUY393177:TUY393178 UEU393177:UEU393178 UOQ393177:UOQ393178 UYM393177:UYM393178 VII393177:VII393178 VSE393177:VSE393178 WCA393177:WCA393178 WLW393177:WLW393178 WVS393177:WVS393178 M458713:M458714 JG458713:JG458714 TC458713:TC458714 ACY458713:ACY458714 AMU458713:AMU458714 AWQ458713:AWQ458714 BGM458713:BGM458714 BQI458713:BQI458714 CAE458713:CAE458714 CKA458713:CKA458714 CTW458713:CTW458714 DDS458713:DDS458714 DNO458713:DNO458714 DXK458713:DXK458714 EHG458713:EHG458714 ERC458713:ERC458714 FAY458713:FAY458714 FKU458713:FKU458714 FUQ458713:FUQ458714 GEM458713:GEM458714 GOI458713:GOI458714 GYE458713:GYE458714 HIA458713:HIA458714 HRW458713:HRW458714 IBS458713:IBS458714 ILO458713:ILO458714 IVK458713:IVK458714 JFG458713:JFG458714 JPC458713:JPC458714 JYY458713:JYY458714 KIU458713:KIU458714 KSQ458713:KSQ458714 LCM458713:LCM458714 LMI458713:LMI458714 LWE458713:LWE458714 MGA458713:MGA458714 MPW458713:MPW458714 MZS458713:MZS458714 NJO458713:NJO458714 NTK458713:NTK458714 ODG458713:ODG458714 ONC458713:ONC458714 OWY458713:OWY458714 PGU458713:PGU458714 PQQ458713:PQQ458714 QAM458713:QAM458714 QKI458713:QKI458714 QUE458713:QUE458714 REA458713:REA458714 RNW458713:RNW458714 RXS458713:RXS458714 SHO458713:SHO458714 SRK458713:SRK458714 TBG458713:TBG458714 TLC458713:TLC458714 TUY458713:TUY458714 UEU458713:UEU458714 UOQ458713:UOQ458714 UYM458713:UYM458714 VII458713:VII458714 VSE458713:VSE458714 WCA458713:WCA458714 WLW458713:WLW458714 WVS458713:WVS458714 M524249:M524250 JG524249:JG524250 TC524249:TC524250 ACY524249:ACY524250 AMU524249:AMU524250 AWQ524249:AWQ524250 BGM524249:BGM524250 BQI524249:BQI524250 CAE524249:CAE524250 CKA524249:CKA524250 CTW524249:CTW524250 DDS524249:DDS524250 DNO524249:DNO524250 DXK524249:DXK524250 EHG524249:EHG524250 ERC524249:ERC524250 FAY524249:FAY524250 FKU524249:FKU524250 FUQ524249:FUQ524250 GEM524249:GEM524250 GOI524249:GOI524250 GYE524249:GYE524250 HIA524249:HIA524250 HRW524249:HRW524250 IBS524249:IBS524250 ILO524249:ILO524250 IVK524249:IVK524250 JFG524249:JFG524250 JPC524249:JPC524250 JYY524249:JYY524250 KIU524249:KIU524250 KSQ524249:KSQ524250 LCM524249:LCM524250 LMI524249:LMI524250 LWE524249:LWE524250 MGA524249:MGA524250 MPW524249:MPW524250 MZS524249:MZS524250 NJO524249:NJO524250 NTK524249:NTK524250 ODG524249:ODG524250 ONC524249:ONC524250 OWY524249:OWY524250 PGU524249:PGU524250 PQQ524249:PQQ524250 QAM524249:QAM524250 QKI524249:QKI524250 QUE524249:QUE524250 REA524249:REA524250 RNW524249:RNW524250 RXS524249:RXS524250 SHO524249:SHO524250 SRK524249:SRK524250 TBG524249:TBG524250 TLC524249:TLC524250 TUY524249:TUY524250 UEU524249:UEU524250 UOQ524249:UOQ524250 UYM524249:UYM524250 VII524249:VII524250 VSE524249:VSE524250 WCA524249:WCA524250 WLW524249:WLW524250 WVS524249:WVS524250 M589785:M589786 JG589785:JG589786 TC589785:TC589786 ACY589785:ACY589786 AMU589785:AMU589786 AWQ589785:AWQ589786 BGM589785:BGM589786 BQI589785:BQI589786 CAE589785:CAE589786 CKA589785:CKA589786 CTW589785:CTW589786 DDS589785:DDS589786 DNO589785:DNO589786 DXK589785:DXK589786 EHG589785:EHG589786 ERC589785:ERC589786 FAY589785:FAY589786 FKU589785:FKU589786 FUQ589785:FUQ589786 GEM589785:GEM589786 GOI589785:GOI589786 GYE589785:GYE589786 HIA589785:HIA589786 HRW589785:HRW589786 IBS589785:IBS589786 ILO589785:ILO589786 IVK589785:IVK589786 JFG589785:JFG589786 JPC589785:JPC589786 JYY589785:JYY589786 KIU589785:KIU589786 KSQ589785:KSQ589786 LCM589785:LCM589786 LMI589785:LMI589786 LWE589785:LWE589786 MGA589785:MGA589786 MPW589785:MPW589786 MZS589785:MZS589786 NJO589785:NJO589786 NTK589785:NTK589786 ODG589785:ODG589786 ONC589785:ONC589786 OWY589785:OWY589786 PGU589785:PGU589786 PQQ589785:PQQ589786 QAM589785:QAM589786 QKI589785:QKI589786 QUE589785:QUE589786 REA589785:REA589786 RNW589785:RNW589786 RXS589785:RXS589786 SHO589785:SHO589786 SRK589785:SRK589786 TBG589785:TBG589786 TLC589785:TLC589786 TUY589785:TUY589786 UEU589785:UEU589786 UOQ589785:UOQ589786 UYM589785:UYM589786 VII589785:VII589786 VSE589785:VSE589786 WCA589785:WCA589786 WLW589785:WLW589786 WVS589785:WVS589786 M655321:M655322 JG655321:JG655322 TC655321:TC655322 ACY655321:ACY655322 AMU655321:AMU655322 AWQ655321:AWQ655322 BGM655321:BGM655322 BQI655321:BQI655322 CAE655321:CAE655322 CKA655321:CKA655322 CTW655321:CTW655322 DDS655321:DDS655322 DNO655321:DNO655322 DXK655321:DXK655322 EHG655321:EHG655322 ERC655321:ERC655322 FAY655321:FAY655322 FKU655321:FKU655322 FUQ655321:FUQ655322 GEM655321:GEM655322 GOI655321:GOI655322 GYE655321:GYE655322 HIA655321:HIA655322 HRW655321:HRW655322 IBS655321:IBS655322 ILO655321:ILO655322 IVK655321:IVK655322 JFG655321:JFG655322 JPC655321:JPC655322 JYY655321:JYY655322 KIU655321:KIU655322 KSQ655321:KSQ655322 LCM655321:LCM655322 LMI655321:LMI655322 LWE655321:LWE655322 MGA655321:MGA655322 MPW655321:MPW655322 MZS655321:MZS655322 NJO655321:NJO655322 NTK655321:NTK655322 ODG655321:ODG655322 ONC655321:ONC655322 OWY655321:OWY655322 PGU655321:PGU655322 PQQ655321:PQQ655322 QAM655321:QAM655322 QKI655321:QKI655322 QUE655321:QUE655322 REA655321:REA655322 RNW655321:RNW655322 RXS655321:RXS655322 SHO655321:SHO655322 SRK655321:SRK655322 TBG655321:TBG655322 TLC655321:TLC655322 TUY655321:TUY655322 UEU655321:UEU655322 UOQ655321:UOQ655322 UYM655321:UYM655322 VII655321:VII655322 VSE655321:VSE655322 WCA655321:WCA655322 WLW655321:WLW655322 WVS655321:WVS655322 M720857:M720858 JG720857:JG720858 TC720857:TC720858 ACY720857:ACY720858 AMU720857:AMU720858 AWQ720857:AWQ720858 BGM720857:BGM720858 BQI720857:BQI720858 CAE720857:CAE720858 CKA720857:CKA720858 CTW720857:CTW720858 DDS720857:DDS720858 DNO720857:DNO720858 DXK720857:DXK720858 EHG720857:EHG720858 ERC720857:ERC720858 FAY720857:FAY720858 FKU720857:FKU720858 FUQ720857:FUQ720858 GEM720857:GEM720858 GOI720857:GOI720858 GYE720857:GYE720858 HIA720857:HIA720858 HRW720857:HRW720858 IBS720857:IBS720858 ILO720857:ILO720858 IVK720857:IVK720858 JFG720857:JFG720858 JPC720857:JPC720858 JYY720857:JYY720858 KIU720857:KIU720858 KSQ720857:KSQ720858 LCM720857:LCM720858 LMI720857:LMI720858 LWE720857:LWE720858 MGA720857:MGA720858 MPW720857:MPW720858 MZS720857:MZS720858 NJO720857:NJO720858 NTK720857:NTK720858 ODG720857:ODG720858 ONC720857:ONC720858 OWY720857:OWY720858 PGU720857:PGU720858 PQQ720857:PQQ720858 QAM720857:QAM720858 QKI720857:QKI720858 QUE720857:QUE720858 REA720857:REA720858 RNW720857:RNW720858 RXS720857:RXS720858 SHO720857:SHO720858 SRK720857:SRK720858 TBG720857:TBG720858 TLC720857:TLC720858 TUY720857:TUY720858 UEU720857:UEU720858 UOQ720857:UOQ720858 UYM720857:UYM720858 VII720857:VII720858 VSE720857:VSE720858 WCA720857:WCA720858 WLW720857:WLW720858 WVS720857:WVS720858 M786393:M786394 JG786393:JG786394 TC786393:TC786394 ACY786393:ACY786394 AMU786393:AMU786394 AWQ786393:AWQ786394 BGM786393:BGM786394 BQI786393:BQI786394 CAE786393:CAE786394 CKA786393:CKA786394 CTW786393:CTW786394 DDS786393:DDS786394 DNO786393:DNO786394 DXK786393:DXK786394 EHG786393:EHG786394 ERC786393:ERC786394 FAY786393:FAY786394 FKU786393:FKU786394 FUQ786393:FUQ786394 GEM786393:GEM786394 GOI786393:GOI786394 GYE786393:GYE786394 HIA786393:HIA786394 HRW786393:HRW786394 IBS786393:IBS786394 ILO786393:ILO786394 IVK786393:IVK786394 JFG786393:JFG786394 JPC786393:JPC786394 JYY786393:JYY786394 KIU786393:KIU786394 KSQ786393:KSQ786394 LCM786393:LCM786394 LMI786393:LMI786394 LWE786393:LWE786394 MGA786393:MGA786394 MPW786393:MPW786394 MZS786393:MZS786394 NJO786393:NJO786394 NTK786393:NTK786394 ODG786393:ODG786394 ONC786393:ONC786394 OWY786393:OWY786394 PGU786393:PGU786394 PQQ786393:PQQ786394 QAM786393:QAM786394 QKI786393:QKI786394 QUE786393:QUE786394 REA786393:REA786394 RNW786393:RNW786394 RXS786393:RXS786394 SHO786393:SHO786394 SRK786393:SRK786394 TBG786393:TBG786394 TLC786393:TLC786394 TUY786393:TUY786394 UEU786393:UEU786394 UOQ786393:UOQ786394 UYM786393:UYM786394 VII786393:VII786394 VSE786393:VSE786394 WCA786393:WCA786394 WLW786393:WLW786394 WVS786393:WVS786394 M851929:M851930 JG851929:JG851930 TC851929:TC851930 ACY851929:ACY851930 AMU851929:AMU851930 AWQ851929:AWQ851930 BGM851929:BGM851930 BQI851929:BQI851930 CAE851929:CAE851930 CKA851929:CKA851930 CTW851929:CTW851930 DDS851929:DDS851930 DNO851929:DNO851930 DXK851929:DXK851930 EHG851929:EHG851930 ERC851929:ERC851930 FAY851929:FAY851930 FKU851929:FKU851930 FUQ851929:FUQ851930 GEM851929:GEM851930 GOI851929:GOI851930 GYE851929:GYE851930 HIA851929:HIA851930 HRW851929:HRW851930 IBS851929:IBS851930 ILO851929:ILO851930 IVK851929:IVK851930 JFG851929:JFG851930 JPC851929:JPC851930 JYY851929:JYY851930 KIU851929:KIU851930 KSQ851929:KSQ851930 LCM851929:LCM851930 LMI851929:LMI851930 LWE851929:LWE851930 MGA851929:MGA851930 MPW851929:MPW851930 MZS851929:MZS851930 NJO851929:NJO851930 NTK851929:NTK851930 ODG851929:ODG851930 ONC851929:ONC851930 OWY851929:OWY851930 PGU851929:PGU851930 PQQ851929:PQQ851930 QAM851929:QAM851930 QKI851929:QKI851930 QUE851929:QUE851930 REA851929:REA851930 RNW851929:RNW851930 RXS851929:RXS851930 SHO851929:SHO851930 SRK851929:SRK851930 TBG851929:TBG851930 TLC851929:TLC851930 TUY851929:TUY851930 UEU851929:UEU851930 UOQ851929:UOQ851930 UYM851929:UYM851930 VII851929:VII851930 VSE851929:VSE851930 WCA851929:WCA851930 WLW851929:WLW851930 WVS851929:WVS851930 M917465:M917466 JG917465:JG917466 TC917465:TC917466 ACY917465:ACY917466 AMU917465:AMU917466 AWQ917465:AWQ917466 BGM917465:BGM917466 BQI917465:BQI917466 CAE917465:CAE917466 CKA917465:CKA917466 CTW917465:CTW917466 DDS917465:DDS917466 DNO917465:DNO917466 DXK917465:DXK917466 EHG917465:EHG917466 ERC917465:ERC917466 FAY917465:FAY917466 FKU917465:FKU917466 FUQ917465:FUQ917466 GEM917465:GEM917466 GOI917465:GOI917466 GYE917465:GYE917466 HIA917465:HIA917466 HRW917465:HRW917466 IBS917465:IBS917466 ILO917465:ILO917466 IVK917465:IVK917466 JFG917465:JFG917466 JPC917465:JPC917466 JYY917465:JYY917466 KIU917465:KIU917466 KSQ917465:KSQ917466 LCM917465:LCM917466 LMI917465:LMI917466 LWE917465:LWE917466 MGA917465:MGA917466 MPW917465:MPW917466 MZS917465:MZS917466 NJO917465:NJO917466 NTK917465:NTK917466 ODG917465:ODG917466 ONC917465:ONC917466 OWY917465:OWY917466 PGU917465:PGU917466 PQQ917465:PQQ917466 QAM917465:QAM917466 QKI917465:QKI917466 QUE917465:QUE917466 REA917465:REA917466 RNW917465:RNW917466 RXS917465:RXS917466 SHO917465:SHO917466 SRK917465:SRK917466 TBG917465:TBG917466 TLC917465:TLC917466 TUY917465:TUY917466 UEU917465:UEU917466 UOQ917465:UOQ917466 UYM917465:UYM917466 VII917465:VII917466 VSE917465:VSE917466 WCA917465:WCA917466 WLW917465:WLW917466 WVS917465:WVS917466 M983001:M983002 JG983001:JG983002 TC983001:TC983002 ACY983001:ACY983002 AMU983001:AMU983002 AWQ983001:AWQ983002 BGM983001:BGM983002 BQI983001:BQI983002 CAE983001:CAE983002 CKA983001:CKA983002 CTW983001:CTW983002 DDS983001:DDS983002 DNO983001:DNO983002 DXK983001:DXK983002 EHG983001:EHG983002 ERC983001:ERC983002 FAY983001:FAY983002 FKU983001:FKU983002 FUQ983001:FUQ983002 GEM983001:GEM983002 GOI983001:GOI983002 GYE983001:GYE983002 HIA983001:HIA983002 HRW983001:HRW983002 IBS983001:IBS983002 ILO983001:ILO983002 IVK983001:IVK983002 JFG983001:JFG983002 JPC983001:JPC983002 JYY983001:JYY983002 KIU983001:KIU983002 KSQ983001:KSQ983002 LCM983001:LCM983002 LMI983001:LMI983002 LWE983001:LWE983002 MGA983001:MGA983002 MPW983001:MPW983002 MZS983001:MZS983002 NJO983001:NJO983002 NTK983001:NTK983002 ODG983001:ODG983002 ONC983001:ONC983002 OWY983001:OWY983002 PGU983001:PGU983002 PQQ983001:PQQ983002 QAM983001:QAM983002 QKI983001:QKI983002 QUE983001:QUE983002 REA983001:REA983002 RNW983001:RNW983002 RXS983001:RXS983002 SHO983001:SHO983002 SRK983001:SRK983002 TBG983001:TBG983002 TLC983001:TLC983002 TUY983001:TUY983002 UEU983001:UEU983002 UOQ983001:UOQ983002 UYM983001:UYM983002 VII983001:VII983002 VSE983001:VSE983002 WCA983001:WCA983002 WLW983001:WLW983002 WVS983001:WVS983002 P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497 JH65497 TD65497 ACZ65497 AMV65497 AWR65497 BGN65497 BQJ65497 CAF65497 CKB65497 CTX65497 DDT65497 DNP65497 DXL65497 EHH65497 ERD65497 FAZ65497 FKV65497 FUR65497 GEN65497 GOJ65497 GYF65497 HIB65497 HRX65497 IBT65497 ILP65497 IVL65497 JFH65497 JPD65497 JYZ65497 KIV65497 KSR65497 LCN65497 LMJ65497 LWF65497 MGB65497 MPX65497 MZT65497 NJP65497 NTL65497 ODH65497 OND65497 OWZ65497 PGV65497 PQR65497 QAN65497 QKJ65497 QUF65497 REB65497 RNX65497 RXT65497 SHP65497 SRL65497 TBH65497 TLD65497 TUZ65497 UEV65497 UOR65497 UYN65497 VIJ65497 VSF65497 WCB65497 WLX65497 WVT65497 N131033 JH131033 TD131033 ACZ131033 AMV131033 AWR131033 BGN131033 BQJ131033 CAF131033 CKB131033 CTX131033 DDT131033 DNP131033 DXL131033 EHH131033 ERD131033 FAZ131033 FKV131033 FUR131033 GEN131033 GOJ131033 GYF131033 HIB131033 HRX131033 IBT131033 ILP131033 IVL131033 JFH131033 JPD131033 JYZ131033 KIV131033 KSR131033 LCN131033 LMJ131033 LWF131033 MGB131033 MPX131033 MZT131033 NJP131033 NTL131033 ODH131033 OND131033 OWZ131033 PGV131033 PQR131033 QAN131033 QKJ131033 QUF131033 REB131033 RNX131033 RXT131033 SHP131033 SRL131033 TBH131033 TLD131033 TUZ131033 UEV131033 UOR131033 UYN131033 VIJ131033 VSF131033 WCB131033 WLX131033 WVT131033 N196569 JH196569 TD196569 ACZ196569 AMV196569 AWR196569 BGN196569 BQJ196569 CAF196569 CKB196569 CTX196569 DDT196569 DNP196569 DXL196569 EHH196569 ERD196569 FAZ196569 FKV196569 FUR196569 GEN196569 GOJ196569 GYF196569 HIB196569 HRX196569 IBT196569 ILP196569 IVL196569 JFH196569 JPD196569 JYZ196569 KIV196569 KSR196569 LCN196569 LMJ196569 LWF196569 MGB196569 MPX196569 MZT196569 NJP196569 NTL196569 ODH196569 OND196569 OWZ196569 PGV196569 PQR196569 QAN196569 QKJ196569 QUF196569 REB196569 RNX196569 RXT196569 SHP196569 SRL196569 TBH196569 TLD196569 TUZ196569 UEV196569 UOR196569 UYN196569 VIJ196569 VSF196569 WCB196569 WLX196569 WVT196569 N262105 JH262105 TD262105 ACZ262105 AMV262105 AWR262105 BGN262105 BQJ262105 CAF262105 CKB262105 CTX262105 DDT262105 DNP262105 DXL262105 EHH262105 ERD262105 FAZ262105 FKV262105 FUR262105 GEN262105 GOJ262105 GYF262105 HIB262105 HRX262105 IBT262105 ILP262105 IVL262105 JFH262105 JPD262105 JYZ262105 KIV262105 KSR262105 LCN262105 LMJ262105 LWF262105 MGB262105 MPX262105 MZT262105 NJP262105 NTL262105 ODH262105 OND262105 OWZ262105 PGV262105 PQR262105 QAN262105 QKJ262105 QUF262105 REB262105 RNX262105 RXT262105 SHP262105 SRL262105 TBH262105 TLD262105 TUZ262105 UEV262105 UOR262105 UYN262105 VIJ262105 VSF262105 WCB262105 WLX262105 WVT262105 N327641 JH327641 TD327641 ACZ327641 AMV327641 AWR327641 BGN327641 BQJ327641 CAF327641 CKB327641 CTX327641 DDT327641 DNP327641 DXL327641 EHH327641 ERD327641 FAZ327641 FKV327641 FUR327641 GEN327641 GOJ327641 GYF327641 HIB327641 HRX327641 IBT327641 ILP327641 IVL327641 JFH327641 JPD327641 JYZ327641 KIV327641 KSR327641 LCN327641 LMJ327641 LWF327641 MGB327641 MPX327641 MZT327641 NJP327641 NTL327641 ODH327641 OND327641 OWZ327641 PGV327641 PQR327641 QAN327641 QKJ327641 QUF327641 REB327641 RNX327641 RXT327641 SHP327641 SRL327641 TBH327641 TLD327641 TUZ327641 UEV327641 UOR327641 UYN327641 VIJ327641 VSF327641 WCB327641 WLX327641 WVT327641 N393177 JH393177 TD393177 ACZ393177 AMV393177 AWR393177 BGN393177 BQJ393177 CAF393177 CKB393177 CTX393177 DDT393177 DNP393177 DXL393177 EHH393177 ERD393177 FAZ393177 FKV393177 FUR393177 GEN393177 GOJ393177 GYF393177 HIB393177 HRX393177 IBT393177 ILP393177 IVL393177 JFH393177 JPD393177 JYZ393177 KIV393177 KSR393177 LCN393177 LMJ393177 LWF393177 MGB393177 MPX393177 MZT393177 NJP393177 NTL393177 ODH393177 OND393177 OWZ393177 PGV393177 PQR393177 QAN393177 QKJ393177 QUF393177 REB393177 RNX393177 RXT393177 SHP393177 SRL393177 TBH393177 TLD393177 TUZ393177 UEV393177 UOR393177 UYN393177 VIJ393177 VSF393177 WCB393177 WLX393177 WVT393177 N458713 JH458713 TD458713 ACZ458713 AMV458713 AWR458713 BGN458713 BQJ458713 CAF458713 CKB458713 CTX458713 DDT458713 DNP458713 DXL458713 EHH458713 ERD458713 FAZ458713 FKV458713 FUR458713 GEN458713 GOJ458713 GYF458713 HIB458713 HRX458713 IBT458713 ILP458713 IVL458713 JFH458713 JPD458713 JYZ458713 KIV458713 KSR458713 LCN458713 LMJ458713 LWF458713 MGB458713 MPX458713 MZT458713 NJP458713 NTL458713 ODH458713 OND458713 OWZ458713 PGV458713 PQR458713 QAN458713 QKJ458713 QUF458713 REB458713 RNX458713 RXT458713 SHP458713 SRL458713 TBH458713 TLD458713 TUZ458713 UEV458713 UOR458713 UYN458713 VIJ458713 VSF458713 WCB458713 WLX458713 WVT458713 N524249 JH524249 TD524249 ACZ524249 AMV524249 AWR524249 BGN524249 BQJ524249 CAF524249 CKB524249 CTX524249 DDT524249 DNP524249 DXL524249 EHH524249 ERD524249 FAZ524249 FKV524249 FUR524249 GEN524249 GOJ524249 GYF524249 HIB524249 HRX524249 IBT524249 ILP524249 IVL524249 JFH524249 JPD524249 JYZ524249 KIV524249 KSR524249 LCN524249 LMJ524249 LWF524249 MGB524249 MPX524249 MZT524249 NJP524249 NTL524249 ODH524249 OND524249 OWZ524249 PGV524249 PQR524249 QAN524249 QKJ524249 QUF524249 REB524249 RNX524249 RXT524249 SHP524249 SRL524249 TBH524249 TLD524249 TUZ524249 UEV524249 UOR524249 UYN524249 VIJ524249 VSF524249 WCB524249 WLX524249 WVT524249 N589785 JH589785 TD589785 ACZ589785 AMV589785 AWR589785 BGN589785 BQJ589785 CAF589785 CKB589785 CTX589785 DDT589785 DNP589785 DXL589785 EHH589785 ERD589785 FAZ589785 FKV589785 FUR589785 GEN589785 GOJ589785 GYF589785 HIB589785 HRX589785 IBT589785 ILP589785 IVL589785 JFH589785 JPD589785 JYZ589785 KIV589785 KSR589785 LCN589785 LMJ589785 LWF589785 MGB589785 MPX589785 MZT589785 NJP589785 NTL589785 ODH589785 OND589785 OWZ589785 PGV589785 PQR589785 QAN589785 QKJ589785 QUF589785 REB589785 RNX589785 RXT589785 SHP589785 SRL589785 TBH589785 TLD589785 TUZ589785 UEV589785 UOR589785 UYN589785 VIJ589785 VSF589785 WCB589785 WLX589785 WVT589785 N655321 JH655321 TD655321 ACZ655321 AMV655321 AWR655321 BGN655321 BQJ655321 CAF655321 CKB655321 CTX655321 DDT655321 DNP655321 DXL655321 EHH655321 ERD655321 FAZ655321 FKV655321 FUR655321 GEN655321 GOJ655321 GYF655321 HIB655321 HRX655321 IBT655321 ILP655321 IVL655321 JFH655321 JPD655321 JYZ655321 KIV655321 KSR655321 LCN655321 LMJ655321 LWF655321 MGB655321 MPX655321 MZT655321 NJP655321 NTL655321 ODH655321 OND655321 OWZ655321 PGV655321 PQR655321 QAN655321 QKJ655321 QUF655321 REB655321 RNX655321 RXT655321 SHP655321 SRL655321 TBH655321 TLD655321 TUZ655321 UEV655321 UOR655321 UYN655321 VIJ655321 VSF655321 WCB655321 WLX655321 WVT655321 N720857 JH720857 TD720857 ACZ720857 AMV720857 AWR720857 BGN720857 BQJ720857 CAF720857 CKB720857 CTX720857 DDT720857 DNP720857 DXL720857 EHH720857 ERD720857 FAZ720857 FKV720857 FUR720857 GEN720857 GOJ720857 GYF720857 HIB720857 HRX720857 IBT720857 ILP720857 IVL720857 JFH720857 JPD720857 JYZ720857 KIV720857 KSR720857 LCN720857 LMJ720857 LWF720857 MGB720857 MPX720857 MZT720857 NJP720857 NTL720857 ODH720857 OND720857 OWZ720857 PGV720857 PQR720857 QAN720857 QKJ720857 QUF720857 REB720857 RNX720857 RXT720857 SHP720857 SRL720857 TBH720857 TLD720857 TUZ720857 UEV720857 UOR720857 UYN720857 VIJ720857 VSF720857 WCB720857 WLX720857 WVT720857 N786393 JH786393 TD786393 ACZ786393 AMV786393 AWR786393 BGN786393 BQJ786393 CAF786393 CKB786393 CTX786393 DDT786393 DNP786393 DXL786393 EHH786393 ERD786393 FAZ786393 FKV786393 FUR786393 GEN786393 GOJ786393 GYF786393 HIB786393 HRX786393 IBT786393 ILP786393 IVL786393 JFH786393 JPD786393 JYZ786393 KIV786393 KSR786393 LCN786393 LMJ786393 LWF786393 MGB786393 MPX786393 MZT786393 NJP786393 NTL786393 ODH786393 OND786393 OWZ786393 PGV786393 PQR786393 QAN786393 QKJ786393 QUF786393 REB786393 RNX786393 RXT786393 SHP786393 SRL786393 TBH786393 TLD786393 TUZ786393 UEV786393 UOR786393 UYN786393 VIJ786393 VSF786393 WCB786393 WLX786393 WVT786393 N851929 JH851929 TD851929 ACZ851929 AMV851929 AWR851929 BGN851929 BQJ851929 CAF851929 CKB851929 CTX851929 DDT851929 DNP851929 DXL851929 EHH851929 ERD851929 FAZ851929 FKV851929 FUR851929 GEN851929 GOJ851929 GYF851929 HIB851929 HRX851929 IBT851929 ILP851929 IVL851929 JFH851929 JPD851929 JYZ851929 KIV851929 KSR851929 LCN851929 LMJ851929 LWF851929 MGB851929 MPX851929 MZT851929 NJP851929 NTL851929 ODH851929 OND851929 OWZ851929 PGV851929 PQR851929 QAN851929 QKJ851929 QUF851929 REB851929 RNX851929 RXT851929 SHP851929 SRL851929 TBH851929 TLD851929 TUZ851929 UEV851929 UOR851929 UYN851929 VIJ851929 VSF851929 WCB851929 WLX851929 WVT851929 N917465 JH917465 TD917465 ACZ917465 AMV917465 AWR917465 BGN917465 BQJ917465 CAF917465 CKB917465 CTX917465 DDT917465 DNP917465 DXL917465 EHH917465 ERD917465 FAZ917465 FKV917465 FUR917465 GEN917465 GOJ917465 GYF917465 HIB917465 HRX917465 IBT917465 ILP917465 IVL917465 JFH917465 JPD917465 JYZ917465 KIV917465 KSR917465 LCN917465 LMJ917465 LWF917465 MGB917465 MPX917465 MZT917465 NJP917465 NTL917465 ODH917465 OND917465 OWZ917465 PGV917465 PQR917465 QAN917465 QKJ917465 QUF917465 REB917465 RNX917465 RXT917465 SHP917465 SRL917465 TBH917465 TLD917465 TUZ917465 UEV917465 UOR917465 UYN917465 VIJ917465 VSF917465 WCB917465 WLX917465 WVT917465 N983001 JH983001 TD983001 ACZ983001 AMV983001 AWR983001 BGN983001 BQJ983001 CAF983001 CKB983001 CTX983001 DDT983001 DNP983001 DXL983001 EHH983001 ERD983001 FAZ983001 FKV983001 FUR983001 GEN983001 GOJ983001 GYF983001 HIB983001 HRX983001 IBT983001 ILP983001 IVL983001 JFH983001 JPD983001 JYZ983001 KIV983001 KSR983001 LCN983001 LMJ983001 LWF983001 MGB983001 MPX983001 MZT983001 NJP983001 NTL983001 ODH983001 OND983001 OWZ983001 PGV983001 PQR983001 QAN983001 QKJ983001 QUF983001 REB983001 RNX983001 RXT983001 SHP983001 SRL983001 TBH983001 TLD983001 TUZ983001 UEV983001 UOR983001 UYN983001 VIJ983001 VSF983001 WCB983001 WLX983001 O50">
      <formula1>#REF!</formula1>
    </dataValidation>
    <dataValidation type="list" errorStyle="warning" allowBlank="1" showInputMessage="1" showErrorMessage="1" sqref="WVM982962:WVQ982962 JA9:JE9 SW9:TA9 ACS9:ACW9 AMO9:AMS9 AWK9:AWO9 BGG9:BGK9 BQC9:BQG9 BZY9:CAC9 CJU9:CJY9 CTQ9:CTU9 DDM9:DDQ9 DNI9:DNM9 DXE9:DXI9 EHA9:EHE9 EQW9:ERA9 FAS9:FAW9 FKO9:FKS9 FUK9:FUO9 GEG9:GEK9 GOC9:GOG9 GXY9:GYC9 HHU9:HHY9 HRQ9:HRU9 IBM9:IBQ9 ILI9:ILM9 IVE9:IVI9 JFA9:JFE9 JOW9:JPA9 JYS9:JYW9 KIO9:KIS9 KSK9:KSO9 LCG9:LCK9 LMC9:LMG9 LVY9:LWC9 MFU9:MFY9 MPQ9:MPU9 MZM9:MZQ9 NJI9:NJM9 NTE9:NTI9 ODA9:ODE9 OMW9:ONA9 OWS9:OWW9 PGO9:PGS9 PQK9:PQO9 QAG9:QAK9 QKC9:QKG9 QTY9:QUC9 RDU9:RDY9 RNQ9:RNU9 RXM9:RXQ9 SHI9:SHM9 SRE9:SRI9 TBA9:TBE9 TKW9:TLA9 TUS9:TUW9 UEO9:UES9 UOK9:UOO9 UYG9:UYK9 VIC9:VIG9 VRY9:VSC9 WBU9:WBY9 WLQ9:WLU9 WVM9:WVQ9 JA65458:JE65458 SW65458:TA65458 ACS65458:ACW65458 AMO65458:AMS65458 AWK65458:AWO65458 BGG65458:BGK65458 BQC65458:BQG65458 BZY65458:CAC65458 CJU65458:CJY65458 CTQ65458:CTU65458 DDM65458:DDQ65458 DNI65458:DNM65458 DXE65458:DXI65458 EHA65458:EHE65458 EQW65458:ERA65458 FAS65458:FAW65458 FKO65458:FKS65458 FUK65458:FUO65458 GEG65458:GEK65458 GOC65458:GOG65458 GXY65458:GYC65458 HHU65458:HHY65458 HRQ65458:HRU65458 IBM65458:IBQ65458 ILI65458:ILM65458 IVE65458:IVI65458 JFA65458:JFE65458 JOW65458:JPA65458 JYS65458:JYW65458 KIO65458:KIS65458 KSK65458:KSO65458 LCG65458:LCK65458 LMC65458:LMG65458 LVY65458:LWC65458 MFU65458:MFY65458 MPQ65458:MPU65458 MZM65458:MZQ65458 NJI65458:NJM65458 NTE65458:NTI65458 ODA65458:ODE65458 OMW65458:ONA65458 OWS65458:OWW65458 PGO65458:PGS65458 PQK65458:PQO65458 QAG65458:QAK65458 QKC65458:QKG65458 QTY65458:QUC65458 RDU65458:RDY65458 RNQ65458:RNU65458 RXM65458:RXQ65458 SHI65458:SHM65458 SRE65458:SRI65458 TBA65458:TBE65458 TKW65458:TLA65458 TUS65458:TUW65458 UEO65458:UES65458 UOK65458:UOO65458 UYG65458:UYK65458 VIC65458:VIG65458 VRY65458:VSC65458 WBU65458:WBY65458 WLQ65458:WLU65458 WVM65458:WVQ65458 JA130994:JE130994 SW130994:TA130994 ACS130994:ACW130994 AMO130994:AMS130994 AWK130994:AWO130994 BGG130994:BGK130994 BQC130994:BQG130994 BZY130994:CAC130994 CJU130994:CJY130994 CTQ130994:CTU130994 DDM130994:DDQ130994 DNI130994:DNM130994 DXE130994:DXI130994 EHA130994:EHE130994 EQW130994:ERA130994 FAS130994:FAW130994 FKO130994:FKS130994 FUK130994:FUO130994 GEG130994:GEK130994 GOC130994:GOG130994 GXY130994:GYC130994 HHU130994:HHY130994 HRQ130994:HRU130994 IBM130994:IBQ130994 ILI130994:ILM130994 IVE130994:IVI130994 JFA130994:JFE130994 JOW130994:JPA130994 JYS130994:JYW130994 KIO130994:KIS130994 KSK130994:KSO130994 LCG130994:LCK130994 LMC130994:LMG130994 LVY130994:LWC130994 MFU130994:MFY130994 MPQ130994:MPU130994 MZM130994:MZQ130994 NJI130994:NJM130994 NTE130994:NTI130994 ODA130994:ODE130994 OMW130994:ONA130994 OWS130994:OWW130994 PGO130994:PGS130994 PQK130994:PQO130994 QAG130994:QAK130994 QKC130994:QKG130994 QTY130994:QUC130994 RDU130994:RDY130994 RNQ130994:RNU130994 RXM130994:RXQ130994 SHI130994:SHM130994 SRE130994:SRI130994 TBA130994:TBE130994 TKW130994:TLA130994 TUS130994:TUW130994 UEO130994:UES130994 UOK130994:UOO130994 UYG130994:UYK130994 VIC130994:VIG130994 VRY130994:VSC130994 WBU130994:WBY130994 WLQ130994:WLU130994 WVM130994:WVQ130994 JA196530:JE196530 SW196530:TA196530 ACS196530:ACW196530 AMO196530:AMS196530 AWK196530:AWO196530 BGG196530:BGK196530 BQC196530:BQG196530 BZY196530:CAC196530 CJU196530:CJY196530 CTQ196530:CTU196530 DDM196530:DDQ196530 DNI196530:DNM196530 DXE196530:DXI196530 EHA196530:EHE196530 EQW196530:ERA196530 FAS196530:FAW196530 FKO196530:FKS196530 FUK196530:FUO196530 GEG196530:GEK196530 GOC196530:GOG196530 GXY196530:GYC196530 HHU196530:HHY196530 HRQ196530:HRU196530 IBM196530:IBQ196530 ILI196530:ILM196530 IVE196530:IVI196530 JFA196530:JFE196530 JOW196530:JPA196530 JYS196530:JYW196530 KIO196530:KIS196530 KSK196530:KSO196530 LCG196530:LCK196530 LMC196530:LMG196530 LVY196530:LWC196530 MFU196530:MFY196530 MPQ196530:MPU196530 MZM196530:MZQ196530 NJI196530:NJM196530 NTE196530:NTI196530 ODA196530:ODE196530 OMW196530:ONA196530 OWS196530:OWW196530 PGO196530:PGS196530 PQK196530:PQO196530 QAG196530:QAK196530 QKC196530:QKG196530 QTY196530:QUC196530 RDU196530:RDY196530 RNQ196530:RNU196530 RXM196530:RXQ196530 SHI196530:SHM196530 SRE196530:SRI196530 TBA196530:TBE196530 TKW196530:TLA196530 TUS196530:TUW196530 UEO196530:UES196530 UOK196530:UOO196530 UYG196530:UYK196530 VIC196530:VIG196530 VRY196530:VSC196530 WBU196530:WBY196530 WLQ196530:WLU196530 WVM196530:WVQ196530 JA262066:JE262066 SW262066:TA262066 ACS262066:ACW262066 AMO262066:AMS262066 AWK262066:AWO262066 BGG262066:BGK262066 BQC262066:BQG262066 BZY262066:CAC262066 CJU262066:CJY262066 CTQ262066:CTU262066 DDM262066:DDQ262066 DNI262066:DNM262066 DXE262066:DXI262066 EHA262066:EHE262066 EQW262066:ERA262066 FAS262066:FAW262066 FKO262066:FKS262066 FUK262066:FUO262066 GEG262066:GEK262066 GOC262066:GOG262066 GXY262066:GYC262066 HHU262066:HHY262066 HRQ262066:HRU262066 IBM262066:IBQ262066 ILI262066:ILM262066 IVE262066:IVI262066 JFA262066:JFE262066 JOW262066:JPA262066 JYS262066:JYW262066 KIO262066:KIS262066 KSK262066:KSO262066 LCG262066:LCK262066 LMC262066:LMG262066 LVY262066:LWC262066 MFU262066:MFY262066 MPQ262066:MPU262066 MZM262066:MZQ262066 NJI262066:NJM262066 NTE262066:NTI262066 ODA262066:ODE262066 OMW262066:ONA262066 OWS262066:OWW262066 PGO262066:PGS262066 PQK262066:PQO262066 QAG262066:QAK262066 QKC262066:QKG262066 QTY262066:QUC262066 RDU262066:RDY262066 RNQ262066:RNU262066 RXM262066:RXQ262066 SHI262066:SHM262066 SRE262066:SRI262066 TBA262066:TBE262066 TKW262066:TLA262066 TUS262066:TUW262066 UEO262066:UES262066 UOK262066:UOO262066 UYG262066:UYK262066 VIC262066:VIG262066 VRY262066:VSC262066 WBU262066:WBY262066 WLQ262066:WLU262066 WVM262066:WVQ262066 JA327602:JE327602 SW327602:TA327602 ACS327602:ACW327602 AMO327602:AMS327602 AWK327602:AWO327602 BGG327602:BGK327602 BQC327602:BQG327602 BZY327602:CAC327602 CJU327602:CJY327602 CTQ327602:CTU327602 DDM327602:DDQ327602 DNI327602:DNM327602 DXE327602:DXI327602 EHA327602:EHE327602 EQW327602:ERA327602 FAS327602:FAW327602 FKO327602:FKS327602 FUK327602:FUO327602 GEG327602:GEK327602 GOC327602:GOG327602 GXY327602:GYC327602 HHU327602:HHY327602 HRQ327602:HRU327602 IBM327602:IBQ327602 ILI327602:ILM327602 IVE327602:IVI327602 JFA327602:JFE327602 JOW327602:JPA327602 JYS327602:JYW327602 KIO327602:KIS327602 KSK327602:KSO327602 LCG327602:LCK327602 LMC327602:LMG327602 LVY327602:LWC327602 MFU327602:MFY327602 MPQ327602:MPU327602 MZM327602:MZQ327602 NJI327602:NJM327602 NTE327602:NTI327602 ODA327602:ODE327602 OMW327602:ONA327602 OWS327602:OWW327602 PGO327602:PGS327602 PQK327602:PQO327602 QAG327602:QAK327602 QKC327602:QKG327602 QTY327602:QUC327602 RDU327602:RDY327602 RNQ327602:RNU327602 RXM327602:RXQ327602 SHI327602:SHM327602 SRE327602:SRI327602 TBA327602:TBE327602 TKW327602:TLA327602 TUS327602:TUW327602 UEO327602:UES327602 UOK327602:UOO327602 UYG327602:UYK327602 VIC327602:VIG327602 VRY327602:VSC327602 WBU327602:WBY327602 WLQ327602:WLU327602 WVM327602:WVQ327602 JA393138:JE393138 SW393138:TA393138 ACS393138:ACW393138 AMO393138:AMS393138 AWK393138:AWO393138 BGG393138:BGK393138 BQC393138:BQG393138 BZY393138:CAC393138 CJU393138:CJY393138 CTQ393138:CTU393138 DDM393138:DDQ393138 DNI393138:DNM393138 DXE393138:DXI393138 EHA393138:EHE393138 EQW393138:ERA393138 FAS393138:FAW393138 FKO393138:FKS393138 FUK393138:FUO393138 GEG393138:GEK393138 GOC393138:GOG393138 GXY393138:GYC393138 HHU393138:HHY393138 HRQ393138:HRU393138 IBM393138:IBQ393138 ILI393138:ILM393138 IVE393138:IVI393138 JFA393138:JFE393138 JOW393138:JPA393138 JYS393138:JYW393138 KIO393138:KIS393138 KSK393138:KSO393138 LCG393138:LCK393138 LMC393138:LMG393138 LVY393138:LWC393138 MFU393138:MFY393138 MPQ393138:MPU393138 MZM393138:MZQ393138 NJI393138:NJM393138 NTE393138:NTI393138 ODA393138:ODE393138 OMW393138:ONA393138 OWS393138:OWW393138 PGO393138:PGS393138 PQK393138:PQO393138 QAG393138:QAK393138 QKC393138:QKG393138 QTY393138:QUC393138 RDU393138:RDY393138 RNQ393138:RNU393138 RXM393138:RXQ393138 SHI393138:SHM393138 SRE393138:SRI393138 TBA393138:TBE393138 TKW393138:TLA393138 TUS393138:TUW393138 UEO393138:UES393138 UOK393138:UOO393138 UYG393138:UYK393138 VIC393138:VIG393138 VRY393138:VSC393138 WBU393138:WBY393138 WLQ393138:WLU393138 WVM393138:WVQ393138 JA458674:JE458674 SW458674:TA458674 ACS458674:ACW458674 AMO458674:AMS458674 AWK458674:AWO458674 BGG458674:BGK458674 BQC458674:BQG458674 BZY458674:CAC458674 CJU458674:CJY458674 CTQ458674:CTU458674 DDM458674:DDQ458674 DNI458674:DNM458674 DXE458674:DXI458674 EHA458674:EHE458674 EQW458674:ERA458674 FAS458674:FAW458674 FKO458674:FKS458674 FUK458674:FUO458674 GEG458674:GEK458674 GOC458674:GOG458674 GXY458674:GYC458674 HHU458674:HHY458674 HRQ458674:HRU458674 IBM458674:IBQ458674 ILI458674:ILM458674 IVE458674:IVI458674 JFA458674:JFE458674 JOW458674:JPA458674 JYS458674:JYW458674 KIO458674:KIS458674 KSK458674:KSO458674 LCG458674:LCK458674 LMC458674:LMG458674 LVY458674:LWC458674 MFU458674:MFY458674 MPQ458674:MPU458674 MZM458674:MZQ458674 NJI458674:NJM458674 NTE458674:NTI458674 ODA458674:ODE458674 OMW458674:ONA458674 OWS458674:OWW458674 PGO458674:PGS458674 PQK458674:PQO458674 QAG458674:QAK458674 QKC458674:QKG458674 QTY458674:QUC458674 RDU458674:RDY458674 RNQ458674:RNU458674 RXM458674:RXQ458674 SHI458674:SHM458674 SRE458674:SRI458674 TBA458674:TBE458674 TKW458674:TLA458674 TUS458674:TUW458674 UEO458674:UES458674 UOK458674:UOO458674 UYG458674:UYK458674 VIC458674:VIG458674 VRY458674:VSC458674 WBU458674:WBY458674 WLQ458674:WLU458674 WVM458674:WVQ458674 JA524210:JE524210 SW524210:TA524210 ACS524210:ACW524210 AMO524210:AMS524210 AWK524210:AWO524210 BGG524210:BGK524210 BQC524210:BQG524210 BZY524210:CAC524210 CJU524210:CJY524210 CTQ524210:CTU524210 DDM524210:DDQ524210 DNI524210:DNM524210 DXE524210:DXI524210 EHA524210:EHE524210 EQW524210:ERA524210 FAS524210:FAW524210 FKO524210:FKS524210 FUK524210:FUO524210 GEG524210:GEK524210 GOC524210:GOG524210 GXY524210:GYC524210 HHU524210:HHY524210 HRQ524210:HRU524210 IBM524210:IBQ524210 ILI524210:ILM524210 IVE524210:IVI524210 JFA524210:JFE524210 JOW524210:JPA524210 JYS524210:JYW524210 KIO524210:KIS524210 KSK524210:KSO524210 LCG524210:LCK524210 LMC524210:LMG524210 LVY524210:LWC524210 MFU524210:MFY524210 MPQ524210:MPU524210 MZM524210:MZQ524210 NJI524210:NJM524210 NTE524210:NTI524210 ODA524210:ODE524210 OMW524210:ONA524210 OWS524210:OWW524210 PGO524210:PGS524210 PQK524210:PQO524210 QAG524210:QAK524210 QKC524210:QKG524210 QTY524210:QUC524210 RDU524210:RDY524210 RNQ524210:RNU524210 RXM524210:RXQ524210 SHI524210:SHM524210 SRE524210:SRI524210 TBA524210:TBE524210 TKW524210:TLA524210 TUS524210:TUW524210 UEO524210:UES524210 UOK524210:UOO524210 UYG524210:UYK524210 VIC524210:VIG524210 VRY524210:VSC524210 WBU524210:WBY524210 WLQ524210:WLU524210 WVM524210:WVQ524210 JA589746:JE589746 SW589746:TA589746 ACS589746:ACW589746 AMO589746:AMS589746 AWK589746:AWO589746 BGG589746:BGK589746 BQC589746:BQG589746 BZY589746:CAC589746 CJU589746:CJY589746 CTQ589746:CTU589746 DDM589746:DDQ589746 DNI589746:DNM589746 DXE589746:DXI589746 EHA589746:EHE589746 EQW589746:ERA589746 FAS589746:FAW589746 FKO589746:FKS589746 FUK589746:FUO589746 GEG589746:GEK589746 GOC589746:GOG589746 GXY589746:GYC589746 HHU589746:HHY589746 HRQ589746:HRU589746 IBM589746:IBQ589746 ILI589746:ILM589746 IVE589746:IVI589746 JFA589746:JFE589746 JOW589746:JPA589746 JYS589746:JYW589746 KIO589746:KIS589746 KSK589746:KSO589746 LCG589746:LCK589746 LMC589746:LMG589746 LVY589746:LWC589746 MFU589746:MFY589746 MPQ589746:MPU589746 MZM589746:MZQ589746 NJI589746:NJM589746 NTE589746:NTI589746 ODA589746:ODE589746 OMW589746:ONA589746 OWS589746:OWW589746 PGO589746:PGS589746 PQK589746:PQO589746 QAG589746:QAK589746 QKC589746:QKG589746 QTY589746:QUC589746 RDU589746:RDY589746 RNQ589746:RNU589746 RXM589746:RXQ589746 SHI589746:SHM589746 SRE589746:SRI589746 TBA589746:TBE589746 TKW589746:TLA589746 TUS589746:TUW589746 UEO589746:UES589746 UOK589746:UOO589746 UYG589746:UYK589746 VIC589746:VIG589746 VRY589746:VSC589746 WBU589746:WBY589746 WLQ589746:WLU589746 WVM589746:WVQ589746 JA655282:JE655282 SW655282:TA655282 ACS655282:ACW655282 AMO655282:AMS655282 AWK655282:AWO655282 BGG655282:BGK655282 BQC655282:BQG655282 BZY655282:CAC655282 CJU655282:CJY655282 CTQ655282:CTU655282 DDM655282:DDQ655282 DNI655282:DNM655282 DXE655282:DXI655282 EHA655282:EHE655282 EQW655282:ERA655282 FAS655282:FAW655282 FKO655282:FKS655282 FUK655282:FUO655282 GEG655282:GEK655282 GOC655282:GOG655282 GXY655282:GYC655282 HHU655282:HHY655282 HRQ655282:HRU655282 IBM655282:IBQ655282 ILI655282:ILM655282 IVE655282:IVI655282 JFA655282:JFE655282 JOW655282:JPA655282 JYS655282:JYW655282 KIO655282:KIS655282 KSK655282:KSO655282 LCG655282:LCK655282 LMC655282:LMG655282 LVY655282:LWC655282 MFU655282:MFY655282 MPQ655282:MPU655282 MZM655282:MZQ655282 NJI655282:NJM655282 NTE655282:NTI655282 ODA655282:ODE655282 OMW655282:ONA655282 OWS655282:OWW655282 PGO655282:PGS655282 PQK655282:PQO655282 QAG655282:QAK655282 QKC655282:QKG655282 QTY655282:QUC655282 RDU655282:RDY655282 RNQ655282:RNU655282 RXM655282:RXQ655282 SHI655282:SHM655282 SRE655282:SRI655282 TBA655282:TBE655282 TKW655282:TLA655282 TUS655282:TUW655282 UEO655282:UES655282 UOK655282:UOO655282 UYG655282:UYK655282 VIC655282:VIG655282 VRY655282:VSC655282 WBU655282:WBY655282 WLQ655282:WLU655282 WVM655282:WVQ655282 JA720818:JE720818 SW720818:TA720818 ACS720818:ACW720818 AMO720818:AMS720818 AWK720818:AWO720818 BGG720818:BGK720818 BQC720818:BQG720818 BZY720818:CAC720818 CJU720818:CJY720818 CTQ720818:CTU720818 DDM720818:DDQ720818 DNI720818:DNM720818 DXE720818:DXI720818 EHA720818:EHE720818 EQW720818:ERA720818 FAS720818:FAW720818 FKO720818:FKS720818 FUK720818:FUO720818 GEG720818:GEK720818 GOC720818:GOG720818 GXY720818:GYC720818 HHU720818:HHY720818 HRQ720818:HRU720818 IBM720818:IBQ720818 ILI720818:ILM720818 IVE720818:IVI720818 JFA720818:JFE720818 JOW720818:JPA720818 JYS720818:JYW720818 KIO720818:KIS720818 KSK720818:KSO720818 LCG720818:LCK720818 LMC720818:LMG720818 LVY720818:LWC720818 MFU720818:MFY720818 MPQ720818:MPU720818 MZM720818:MZQ720818 NJI720818:NJM720818 NTE720818:NTI720818 ODA720818:ODE720818 OMW720818:ONA720818 OWS720818:OWW720818 PGO720818:PGS720818 PQK720818:PQO720818 QAG720818:QAK720818 QKC720818:QKG720818 QTY720818:QUC720818 RDU720818:RDY720818 RNQ720818:RNU720818 RXM720818:RXQ720818 SHI720818:SHM720818 SRE720818:SRI720818 TBA720818:TBE720818 TKW720818:TLA720818 TUS720818:TUW720818 UEO720818:UES720818 UOK720818:UOO720818 UYG720818:UYK720818 VIC720818:VIG720818 VRY720818:VSC720818 WBU720818:WBY720818 WLQ720818:WLU720818 WVM720818:WVQ720818 JA786354:JE786354 SW786354:TA786354 ACS786354:ACW786354 AMO786354:AMS786354 AWK786354:AWO786354 BGG786354:BGK786354 BQC786354:BQG786354 BZY786354:CAC786354 CJU786354:CJY786354 CTQ786354:CTU786354 DDM786354:DDQ786354 DNI786354:DNM786354 DXE786354:DXI786354 EHA786354:EHE786354 EQW786354:ERA786354 FAS786354:FAW786354 FKO786354:FKS786354 FUK786354:FUO786354 GEG786354:GEK786354 GOC786354:GOG786354 GXY786354:GYC786354 HHU786354:HHY786354 HRQ786354:HRU786354 IBM786354:IBQ786354 ILI786354:ILM786354 IVE786354:IVI786354 JFA786354:JFE786354 JOW786354:JPA786354 JYS786354:JYW786354 KIO786354:KIS786354 KSK786354:KSO786354 LCG786354:LCK786354 LMC786354:LMG786354 LVY786354:LWC786354 MFU786354:MFY786354 MPQ786354:MPU786354 MZM786354:MZQ786354 NJI786354:NJM786354 NTE786354:NTI786354 ODA786354:ODE786354 OMW786354:ONA786354 OWS786354:OWW786354 PGO786354:PGS786354 PQK786354:PQO786354 QAG786354:QAK786354 QKC786354:QKG786354 QTY786354:QUC786354 RDU786354:RDY786354 RNQ786354:RNU786354 RXM786354:RXQ786354 SHI786354:SHM786354 SRE786354:SRI786354 TBA786354:TBE786354 TKW786354:TLA786354 TUS786354:TUW786354 UEO786354:UES786354 UOK786354:UOO786354 UYG786354:UYK786354 VIC786354:VIG786354 VRY786354:VSC786354 WBU786354:WBY786354 WLQ786354:WLU786354 WVM786354:WVQ786354 JA851890:JE851890 SW851890:TA851890 ACS851890:ACW851890 AMO851890:AMS851890 AWK851890:AWO851890 BGG851890:BGK851890 BQC851890:BQG851890 BZY851890:CAC851890 CJU851890:CJY851890 CTQ851890:CTU851890 DDM851890:DDQ851890 DNI851890:DNM851890 DXE851890:DXI851890 EHA851890:EHE851890 EQW851890:ERA851890 FAS851890:FAW851890 FKO851890:FKS851890 FUK851890:FUO851890 GEG851890:GEK851890 GOC851890:GOG851890 GXY851890:GYC851890 HHU851890:HHY851890 HRQ851890:HRU851890 IBM851890:IBQ851890 ILI851890:ILM851890 IVE851890:IVI851890 JFA851890:JFE851890 JOW851890:JPA851890 JYS851890:JYW851890 KIO851890:KIS851890 KSK851890:KSO851890 LCG851890:LCK851890 LMC851890:LMG851890 LVY851890:LWC851890 MFU851890:MFY851890 MPQ851890:MPU851890 MZM851890:MZQ851890 NJI851890:NJM851890 NTE851890:NTI851890 ODA851890:ODE851890 OMW851890:ONA851890 OWS851890:OWW851890 PGO851890:PGS851890 PQK851890:PQO851890 QAG851890:QAK851890 QKC851890:QKG851890 QTY851890:QUC851890 RDU851890:RDY851890 RNQ851890:RNU851890 RXM851890:RXQ851890 SHI851890:SHM851890 SRE851890:SRI851890 TBA851890:TBE851890 TKW851890:TLA851890 TUS851890:TUW851890 UEO851890:UES851890 UOK851890:UOO851890 UYG851890:UYK851890 VIC851890:VIG851890 VRY851890:VSC851890 WBU851890:WBY851890 WLQ851890:WLU851890 WVM851890:WVQ851890 JA917426:JE917426 SW917426:TA917426 ACS917426:ACW917426 AMO917426:AMS917426 AWK917426:AWO917426 BGG917426:BGK917426 BQC917426:BQG917426 BZY917426:CAC917426 CJU917426:CJY917426 CTQ917426:CTU917426 DDM917426:DDQ917426 DNI917426:DNM917426 DXE917426:DXI917426 EHA917426:EHE917426 EQW917426:ERA917426 FAS917426:FAW917426 FKO917426:FKS917426 FUK917426:FUO917426 GEG917426:GEK917426 GOC917426:GOG917426 GXY917426:GYC917426 HHU917426:HHY917426 HRQ917426:HRU917426 IBM917426:IBQ917426 ILI917426:ILM917426 IVE917426:IVI917426 JFA917426:JFE917426 JOW917426:JPA917426 JYS917426:JYW917426 KIO917426:KIS917426 KSK917426:KSO917426 LCG917426:LCK917426 LMC917426:LMG917426 LVY917426:LWC917426 MFU917426:MFY917426 MPQ917426:MPU917426 MZM917426:MZQ917426 NJI917426:NJM917426 NTE917426:NTI917426 ODA917426:ODE917426 OMW917426:ONA917426 OWS917426:OWW917426 PGO917426:PGS917426 PQK917426:PQO917426 QAG917426:QAK917426 QKC917426:QKG917426 QTY917426:QUC917426 RDU917426:RDY917426 RNQ917426:RNU917426 RXM917426:RXQ917426 SHI917426:SHM917426 SRE917426:SRI917426 TBA917426:TBE917426 TKW917426:TLA917426 TUS917426:TUW917426 UEO917426:UES917426 UOK917426:UOO917426 UYG917426:UYK917426 VIC917426:VIG917426 VRY917426:VSC917426 WBU917426:WBY917426 WLQ917426:WLU917426 WVM917426:WVQ917426 JA982962:JE982962 SW982962:TA982962 ACS982962:ACW982962 AMO982962:AMS982962 AWK982962:AWO982962 BGG982962:BGK982962 BQC982962:BQG982962 BZY982962:CAC982962 CJU982962:CJY982962 CTQ982962:CTU982962 DDM982962:DDQ982962 DNI982962:DNM982962 DXE982962:DXI982962 EHA982962:EHE982962 EQW982962:ERA982962 FAS982962:FAW982962 FKO982962:FKS982962 FUK982962:FUO982962 GEG982962:GEK982962 GOC982962:GOG982962 GXY982962:GYC982962 HHU982962:HHY982962 HRQ982962:HRU982962 IBM982962:IBQ982962 ILI982962:ILM982962 IVE982962:IVI982962 JFA982962:JFE982962 JOW982962:JPA982962 JYS982962:JYW982962 KIO982962:KIS982962 KSK982962:KSO982962 LCG982962:LCK982962 LMC982962:LMG982962 LVY982962:LWC982962 MFU982962:MFY982962 MPQ982962:MPU982962 MZM982962:MZQ982962 NJI982962:NJM982962 NTE982962:NTI982962 ODA982962:ODE982962 OMW982962:ONA982962 OWS982962:OWW982962 PGO982962:PGS982962 PQK982962:PQO982962 QAG982962:QAK982962 QKC982962:QKG982962 QTY982962:QUC982962 RDU982962:RDY982962 RNQ982962:RNU982962 RXM982962:RXQ982962 SHI982962:SHM982962 SRE982962:SRI982962 TBA982962:TBE982962 TKW982962:TLA982962 TUS982962:TUW982962 UEO982962:UES982962 UOK982962:UOO982962 UYG982962:UYK982962 VIC982962:VIG982962 VRY982962:VSC982962 WBU982962:WBY982962 WLQ982962:WLU982962 H982962:K982962 H917426:K917426 H851890:K851890 H786354:K786354 H720818:K720818 H655282:K655282 H589746:K589746 H524210:K524210 H458674:K458674 H393138:K393138 H327602:K327602 H262066:K262066 H196530:K196530 H130994:K130994 H65458:K65458 M65523:Q65523 JG65523:JJ65523 TC65523:TF65523 ACY65523:ADB65523 AMU65523:AMX65523 AWQ65523:AWT65523 BGM65523:BGP65523 BQI65523:BQL65523 CAE65523:CAH65523 CKA65523:CKD65523 CTW65523:CTZ65523 DDS65523:DDV65523 DNO65523:DNR65523 DXK65523:DXN65523 EHG65523:EHJ65523 ERC65523:ERF65523 FAY65523:FBB65523 FKU65523:FKX65523 FUQ65523:FUT65523 GEM65523:GEP65523 GOI65523:GOL65523 GYE65523:GYH65523 HIA65523:HID65523 HRW65523:HRZ65523 IBS65523:IBV65523 ILO65523:ILR65523 IVK65523:IVN65523 JFG65523:JFJ65523 JPC65523:JPF65523 JYY65523:JZB65523 KIU65523:KIX65523 KSQ65523:KST65523 LCM65523:LCP65523 LMI65523:LML65523 LWE65523:LWH65523 MGA65523:MGD65523 MPW65523:MPZ65523 MZS65523:MZV65523 NJO65523:NJR65523 NTK65523:NTN65523 ODG65523:ODJ65523 ONC65523:ONF65523 OWY65523:OXB65523 PGU65523:PGX65523 PQQ65523:PQT65523 QAM65523:QAP65523 QKI65523:QKL65523 QUE65523:QUH65523 REA65523:RED65523 RNW65523:RNZ65523 RXS65523:RXV65523 SHO65523:SHR65523 SRK65523:SRN65523 TBG65523:TBJ65523 TLC65523:TLF65523 TUY65523:TVB65523 UEU65523:UEX65523 UOQ65523:UOT65523 UYM65523:UYP65523 VII65523:VIL65523 VSE65523:VSH65523 WCA65523:WCD65523 WLW65523:WLZ65523 WVS65523:WVV65523 M131059:Q131059 JG131059:JJ131059 TC131059:TF131059 ACY131059:ADB131059 AMU131059:AMX131059 AWQ131059:AWT131059 BGM131059:BGP131059 BQI131059:BQL131059 CAE131059:CAH131059 CKA131059:CKD131059 CTW131059:CTZ131059 DDS131059:DDV131059 DNO131059:DNR131059 DXK131059:DXN131059 EHG131059:EHJ131059 ERC131059:ERF131059 FAY131059:FBB131059 FKU131059:FKX131059 FUQ131059:FUT131059 GEM131059:GEP131059 GOI131059:GOL131059 GYE131059:GYH131059 HIA131059:HID131059 HRW131059:HRZ131059 IBS131059:IBV131059 ILO131059:ILR131059 IVK131059:IVN131059 JFG131059:JFJ131059 JPC131059:JPF131059 JYY131059:JZB131059 KIU131059:KIX131059 KSQ131059:KST131059 LCM131059:LCP131059 LMI131059:LML131059 LWE131059:LWH131059 MGA131059:MGD131059 MPW131059:MPZ131059 MZS131059:MZV131059 NJO131059:NJR131059 NTK131059:NTN131059 ODG131059:ODJ131059 ONC131059:ONF131059 OWY131059:OXB131059 PGU131059:PGX131059 PQQ131059:PQT131059 QAM131059:QAP131059 QKI131059:QKL131059 QUE131059:QUH131059 REA131059:RED131059 RNW131059:RNZ131059 RXS131059:RXV131059 SHO131059:SHR131059 SRK131059:SRN131059 TBG131059:TBJ131059 TLC131059:TLF131059 TUY131059:TVB131059 UEU131059:UEX131059 UOQ131059:UOT131059 UYM131059:UYP131059 VII131059:VIL131059 VSE131059:VSH131059 WCA131059:WCD131059 WLW131059:WLZ131059 WVS131059:WVV131059 M196595:Q196595 JG196595:JJ196595 TC196595:TF196595 ACY196595:ADB196595 AMU196595:AMX196595 AWQ196595:AWT196595 BGM196595:BGP196595 BQI196595:BQL196595 CAE196595:CAH196595 CKA196595:CKD196595 CTW196595:CTZ196595 DDS196595:DDV196595 DNO196595:DNR196595 DXK196595:DXN196595 EHG196595:EHJ196595 ERC196595:ERF196595 FAY196595:FBB196595 FKU196595:FKX196595 FUQ196595:FUT196595 GEM196595:GEP196595 GOI196595:GOL196595 GYE196595:GYH196595 HIA196595:HID196595 HRW196595:HRZ196595 IBS196595:IBV196595 ILO196595:ILR196595 IVK196595:IVN196595 JFG196595:JFJ196595 JPC196595:JPF196595 JYY196595:JZB196595 KIU196595:KIX196595 KSQ196595:KST196595 LCM196595:LCP196595 LMI196595:LML196595 LWE196595:LWH196595 MGA196595:MGD196595 MPW196595:MPZ196595 MZS196595:MZV196595 NJO196595:NJR196595 NTK196595:NTN196595 ODG196595:ODJ196595 ONC196595:ONF196595 OWY196595:OXB196595 PGU196595:PGX196595 PQQ196595:PQT196595 QAM196595:QAP196595 QKI196595:QKL196595 QUE196595:QUH196595 REA196595:RED196595 RNW196595:RNZ196595 RXS196595:RXV196595 SHO196595:SHR196595 SRK196595:SRN196595 TBG196595:TBJ196595 TLC196595:TLF196595 TUY196595:TVB196595 UEU196595:UEX196595 UOQ196595:UOT196595 UYM196595:UYP196595 VII196595:VIL196595 VSE196595:VSH196595 WCA196595:WCD196595 WLW196595:WLZ196595 WVS196595:WVV196595 M262131:Q262131 JG262131:JJ262131 TC262131:TF262131 ACY262131:ADB262131 AMU262131:AMX262131 AWQ262131:AWT262131 BGM262131:BGP262131 BQI262131:BQL262131 CAE262131:CAH262131 CKA262131:CKD262131 CTW262131:CTZ262131 DDS262131:DDV262131 DNO262131:DNR262131 DXK262131:DXN262131 EHG262131:EHJ262131 ERC262131:ERF262131 FAY262131:FBB262131 FKU262131:FKX262131 FUQ262131:FUT262131 GEM262131:GEP262131 GOI262131:GOL262131 GYE262131:GYH262131 HIA262131:HID262131 HRW262131:HRZ262131 IBS262131:IBV262131 ILO262131:ILR262131 IVK262131:IVN262131 JFG262131:JFJ262131 JPC262131:JPF262131 JYY262131:JZB262131 KIU262131:KIX262131 KSQ262131:KST262131 LCM262131:LCP262131 LMI262131:LML262131 LWE262131:LWH262131 MGA262131:MGD262131 MPW262131:MPZ262131 MZS262131:MZV262131 NJO262131:NJR262131 NTK262131:NTN262131 ODG262131:ODJ262131 ONC262131:ONF262131 OWY262131:OXB262131 PGU262131:PGX262131 PQQ262131:PQT262131 QAM262131:QAP262131 QKI262131:QKL262131 QUE262131:QUH262131 REA262131:RED262131 RNW262131:RNZ262131 RXS262131:RXV262131 SHO262131:SHR262131 SRK262131:SRN262131 TBG262131:TBJ262131 TLC262131:TLF262131 TUY262131:TVB262131 UEU262131:UEX262131 UOQ262131:UOT262131 UYM262131:UYP262131 VII262131:VIL262131 VSE262131:VSH262131 WCA262131:WCD262131 WLW262131:WLZ262131 WVS262131:WVV262131 M327667:Q327667 JG327667:JJ327667 TC327667:TF327667 ACY327667:ADB327667 AMU327667:AMX327667 AWQ327667:AWT327667 BGM327667:BGP327667 BQI327667:BQL327667 CAE327667:CAH327667 CKA327667:CKD327667 CTW327667:CTZ327667 DDS327667:DDV327667 DNO327667:DNR327667 DXK327667:DXN327667 EHG327667:EHJ327667 ERC327667:ERF327667 FAY327667:FBB327667 FKU327667:FKX327667 FUQ327667:FUT327667 GEM327667:GEP327667 GOI327667:GOL327667 GYE327667:GYH327667 HIA327667:HID327667 HRW327667:HRZ327667 IBS327667:IBV327667 ILO327667:ILR327667 IVK327667:IVN327667 JFG327667:JFJ327667 JPC327667:JPF327667 JYY327667:JZB327667 KIU327667:KIX327667 KSQ327667:KST327667 LCM327667:LCP327667 LMI327667:LML327667 LWE327667:LWH327667 MGA327667:MGD327667 MPW327667:MPZ327667 MZS327667:MZV327667 NJO327667:NJR327667 NTK327667:NTN327667 ODG327667:ODJ327667 ONC327667:ONF327667 OWY327667:OXB327667 PGU327667:PGX327667 PQQ327667:PQT327667 QAM327667:QAP327667 QKI327667:QKL327667 QUE327667:QUH327667 REA327667:RED327667 RNW327667:RNZ327667 RXS327667:RXV327667 SHO327667:SHR327667 SRK327667:SRN327667 TBG327667:TBJ327667 TLC327667:TLF327667 TUY327667:TVB327667 UEU327667:UEX327667 UOQ327667:UOT327667 UYM327667:UYP327667 VII327667:VIL327667 VSE327667:VSH327667 WCA327667:WCD327667 WLW327667:WLZ327667 WVS327667:WVV327667 M393203:Q393203 JG393203:JJ393203 TC393203:TF393203 ACY393203:ADB393203 AMU393203:AMX393203 AWQ393203:AWT393203 BGM393203:BGP393203 BQI393203:BQL393203 CAE393203:CAH393203 CKA393203:CKD393203 CTW393203:CTZ393203 DDS393203:DDV393203 DNO393203:DNR393203 DXK393203:DXN393203 EHG393203:EHJ393203 ERC393203:ERF393203 FAY393203:FBB393203 FKU393203:FKX393203 FUQ393203:FUT393203 GEM393203:GEP393203 GOI393203:GOL393203 GYE393203:GYH393203 HIA393203:HID393203 HRW393203:HRZ393203 IBS393203:IBV393203 ILO393203:ILR393203 IVK393203:IVN393203 JFG393203:JFJ393203 JPC393203:JPF393203 JYY393203:JZB393203 KIU393203:KIX393203 KSQ393203:KST393203 LCM393203:LCP393203 LMI393203:LML393203 LWE393203:LWH393203 MGA393203:MGD393203 MPW393203:MPZ393203 MZS393203:MZV393203 NJO393203:NJR393203 NTK393203:NTN393203 ODG393203:ODJ393203 ONC393203:ONF393203 OWY393203:OXB393203 PGU393203:PGX393203 PQQ393203:PQT393203 QAM393203:QAP393203 QKI393203:QKL393203 QUE393203:QUH393203 REA393203:RED393203 RNW393203:RNZ393203 RXS393203:RXV393203 SHO393203:SHR393203 SRK393203:SRN393203 TBG393203:TBJ393203 TLC393203:TLF393203 TUY393203:TVB393203 UEU393203:UEX393203 UOQ393203:UOT393203 UYM393203:UYP393203 VII393203:VIL393203 VSE393203:VSH393203 WCA393203:WCD393203 WLW393203:WLZ393203 WVS393203:WVV393203 M458739:Q458739 JG458739:JJ458739 TC458739:TF458739 ACY458739:ADB458739 AMU458739:AMX458739 AWQ458739:AWT458739 BGM458739:BGP458739 BQI458739:BQL458739 CAE458739:CAH458739 CKA458739:CKD458739 CTW458739:CTZ458739 DDS458739:DDV458739 DNO458739:DNR458739 DXK458739:DXN458739 EHG458739:EHJ458739 ERC458739:ERF458739 FAY458739:FBB458739 FKU458739:FKX458739 FUQ458739:FUT458739 GEM458739:GEP458739 GOI458739:GOL458739 GYE458739:GYH458739 HIA458739:HID458739 HRW458739:HRZ458739 IBS458739:IBV458739 ILO458739:ILR458739 IVK458739:IVN458739 JFG458739:JFJ458739 JPC458739:JPF458739 JYY458739:JZB458739 KIU458739:KIX458739 KSQ458739:KST458739 LCM458739:LCP458739 LMI458739:LML458739 LWE458739:LWH458739 MGA458739:MGD458739 MPW458739:MPZ458739 MZS458739:MZV458739 NJO458739:NJR458739 NTK458739:NTN458739 ODG458739:ODJ458739 ONC458739:ONF458739 OWY458739:OXB458739 PGU458739:PGX458739 PQQ458739:PQT458739 QAM458739:QAP458739 QKI458739:QKL458739 QUE458739:QUH458739 REA458739:RED458739 RNW458739:RNZ458739 RXS458739:RXV458739 SHO458739:SHR458739 SRK458739:SRN458739 TBG458739:TBJ458739 TLC458739:TLF458739 TUY458739:TVB458739 UEU458739:UEX458739 UOQ458739:UOT458739 UYM458739:UYP458739 VII458739:VIL458739 VSE458739:VSH458739 WCA458739:WCD458739 WLW458739:WLZ458739 WVS458739:WVV458739 M524275:Q524275 JG524275:JJ524275 TC524275:TF524275 ACY524275:ADB524275 AMU524275:AMX524275 AWQ524275:AWT524275 BGM524275:BGP524275 BQI524275:BQL524275 CAE524275:CAH524275 CKA524275:CKD524275 CTW524275:CTZ524275 DDS524275:DDV524275 DNO524275:DNR524275 DXK524275:DXN524275 EHG524275:EHJ524275 ERC524275:ERF524275 FAY524275:FBB524275 FKU524275:FKX524275 FUQ524275:FUT524275 GEM524275:GEP524275 GOI524275:GOL524275 GYE524275:GYH524275 HIA524275:HID524275 HRW524275:HRZ524275 IBS524275:IBV524275 ILO524275:ILR524275 IVK524275:IVN524275 JFG524275:JFJ524275 JPC524275:JPF524275 JYY524275:JZB524275 KIU524275:KIX524275 KSQ524275:KST524275 LCM524275:LCP524275 LMI524275:LML524275 LWE524275:LWH524275 MGA524275:MGD524275 MPW524275:MPZ524275 MZS524275:MZV524275 NJO524275:NJR524275 NTK524275:NTN524275 ODG524275:ODJ524275 ONC524275:ONF524275 OWY524275:OXB524275 PGU524275:PGX524275 PQQ524275:PQT524275 QAM524275:QAP524275 QKI524275:QKL524275 QUE524275:QUH524275 REA524275:RED524275 RNW524275:RNZ524275 RXS524275:RXV524275 SHO524275:SHR524275 SRK524275:SRN524275 TBG524275:TBJ524275 TLC524275:TLF524275 TUY524275:TVB524275 UEU524275:UEX524275 UOQ524275:UOT524275 UYM524275:UYP524275 VII524275:VIL524275 VSE524275:VSH524275 WCA524275:WCD524275 WLW524275:WLZ524275 WVS524275:WVV524275 M589811:Q589811 JG589811:JJ589811 TC589811:TF589811 ACY589811:ADB589811 AMU589811:AMX589811 AWQ589811:AWT589811 BGM589811:BGP589811 BQI589811:BQL589811 CAE589811:CAH589811 CKA589811:CKD589811 CTW589811:CTZ589811 DDS589811:DDV589811 DNO589811:DNR589811 DXK589811:DXN589811 EHG589811:EHJ589811 ERC589811:ERF589811 FAY589811:FBB589811 FKU589811:FKX589811 FUQ589811:FUT589811 GEM589811:GEP589811 GOI589811:GOL589811 GYE589811:GYH589811 HIA589811:HID589811 HRW589811:HRZ589811 IBS589811:IBV589811 ILO589811:ILR589811 IVK589811:IVN589811 JFG589811:JFJ589811 JPC589811:JPF589811 JYY589811:JZB589811 KIU589811:KIX589811 KSQ589811:KST589811 LCM589811:LCP589811 LMI589811:LML589811 LWE589811:LWH589811 MGA589811:MGD589811 MPW589811:MPZ589811 MZS589811:MZV589811 NJO589811:NJR589811 NTK589811:NTN589811 ODG589811:ODJ589811 ONC589811:ONF589811 OWY589811:OXB589811 PGU589811:PGX589811 PQQ589811:PQT589811 QAM589811:QAP589811 QKI589811:QKL589811 QUE589811:QUH589811 REA589811:RED589811 RNW589811:RNZ589811 RXS589811:RXV589811 SHO589811:SHR589811 SRK589811:SRN589811 TBG589811:TBJ589811 TLC589811:TLF589811 TUY589811:TVB589811 UEU589811:UEX589811 UOQ589811:UOT589811 UYM589811:UYP589811 VII589811:VIL589811 VSE589811:VSH589811 WCA589811:WCD589811 WLW589811:WLZ589811 WVS589811:WVV589811 M655347:Q655347 JG655347:JJ655347 TC655347:TF655347 ACY655347:ADB655347 AMU655347:AMX655347 AWQ655347:AWT655347 BGM655347:BGP655347 BQI655347:BQL655347 CAE655347:CAH655347 CKA655347:CKD655347 CTW655347:CTZ655347 DDS655347:DDV655347 DNO655347:DNR655347 DXK655347:DXN655347 EHG655347:EHJ655347 ERC655347:ERF655347 FAY655347:FBB655347 FKU655347:FKX655347 FUQ655347:FUT655347 GEM655347:GEP655347 GOI655347:GOL655347 GYE655347:GYH655347 HIA655347:HID655347 HRW655347:HRZ655347 IBS655347:IBV655347 ILO655347:ILR655347 IVK655347:IVN655347 JFG655347:JFJ655347 JPC655347:JPF655347 JYY655347:JZB655347 KIU655347:KIX655347 KSQ655347:KST655347 LCM655347:LCP655347 LMI655347:LML655347 LWE655347:LWH655347 MGA655347:MGD655347 MPW655347:MPZ655347 MZS655347:MZV655347 NJO655347:NJR655347 NTK655347:NTN655347 ODG655347:ODJ655347 ONC655347:ONF655347 OWY655347:OXB655347 PGU655347:PGX655347 PQQ655347:PQT655347 QAM655347:QAP655347 QKI655347:QKL655347 QUE655347:QUH655347 REA655347:RED655347 RNW655347:RNZ655347 RXS655347:RXV655347 SHO655347:SHR655347 SRK655347:SRN655347 TBG655347:TBJ655347 TLC655347:TLF655347 TUY655347:TVB655347 UEU655347:UEX655347 UOQ655347:UOT655347 UYM655347:UYP655347 VII655347:VIL655347 VSE655347:VSH655347 WCA655347:WCD655347 WLW655347:WLZ655347 WVS655347:WVV655347 M720883:Q720883 JG720883:JJ720883 TC720883:TF720883 ACY720883:ADB720883 AMU720883:AMX720883 AWQ720883:AWT720883 BGM720883:BGP720883 BQI720883:BQL720883 CAE720883:CAH720883 CKA720883:CKD720883 CTW720883:CTZ720883 DDS720883:DDV720883 DNO720883:DNR720883 DXK720883:DXN720883 EHG720883:EHJ720883 ERC720883:ERF720883 FAY720883:FBB720883 FKU720883:FKX720883 FUQ720883:FUT720883 GEM720883:GEP720883 GOI720883:GOL720883 GYE720883:GYH720883 HIA720883:HID720883 HRW720883:HRZ720883 IBS720883:IBV720883 ILO720883:ILR720883 IVK720883:IVN720883 JFG720883:JFJ720883 JPC720883:JPF720883 JYY720883:JZB720883 KIU720883:KIX720883 KSQ720883:KST720883 LCM720883:LCP720883 LMI720883:LML720883 LWE720883:LWH720883 MGA720883:MGD720883 MPW720883:MPZ720883 MZS720883:MZV720883 NJO720883:NJR720883 NTK720883:NTN720883 ODG720883:ODJ720883 ONC720883:ONF720883 OWY720883:OXB720883 PGU720883:PGX720883 PQQ720883:PQT720883 QAM720883:QAP720883 QKI720883:QKL720883 QUE720883:QUH720883 REA720883:RED720883 RNW720883:RNZ720883 RXS720883:RXV720883 SHO720883:SHR720883 SRK720883:SRN720883 TBG720883:TBJ720883 TLC720883:TLF720883 TUY720883:TVB720883 UEU720883:UEX720883 UOQ720883:UOT720883 UYM720883:UYP720883 VII720883:VIL720883 VSE720883:VSH720883 WCA720883:WCD720883 WLW720883:WLZ720883 WVS720883:WVV720883 M786419:Q786419 JG786419:JJ786419 TC786419:TF786419 ACY786419:ADB786419 AMU786419:AMX786419 AWQ786419:AWT786419 BGM786419:BGP786419 BQI786419:BQL786419 CAE786419:CAH786419 CKA786419:CKD786419 CTW786419:CTZ786419 DDS786419:DDV786419 DNO786419:DNR786419 DXK786419:DXN786419 EHG786419:EHJ786419 ERC786419:ERF786419 FAY786419:FBB786419 FKU786419:FKX786419 FUQ786419:FUT786419 GEM786419:GEP786419 GOI786419:GOL786419 GYE786419:GYH786419 HIA786419:HID786419 HRW786419:HRZ786419 IBS786419:IBV786419 ILO786419:ILR786419 IVK786419:IVN786419 JFG786419:JFJ786419 JPC786419:JPF786419 JYY786419:JZB786419 KIU786419:KIX786419 KSQ786419:KST786419 LCM786419:LCP786419 LMI786419:LML786419 LWE786419:LWH786419 MGA786419:MGD786419 MPW786419:MPZ786419 MZS786419:MZV786419 NJO786419:NJR786419 NTK786419:NTN786419 ODG786419:ODJ786419 ONC786419:ONF786419 OWY786419:OXB786419 PGU786419:PGX786419 PQQ786419:PQT786419 QAM786419:QAP786419 QKI786419:QKL786419 QUE786419:QUH786419 REA786419:RED786419 RNW786419:RNZ786419 RXS786419:RXV786419 SHO786419:SHR786419 SRK786419:SRN786419 TBG786419:TBJ786419 TLC786419:TLF786419 TUY786419:TVB786419 UEU786419:UEX786419 UOQ786419:UOT786419 UYM786419:UYP786419 VII786419:VIL786419 VSE786419:VSH786419 WCA786419:WCD786419 WLW786419:WLZ786419 WVS786419:WVV786419 M851955:Q851955 JG851955:JJ851955 TC851955:TF851955 ACY851955:ADB851955 AMU851955:AMX851955 AWQ851955:AWT851955 BGM851955:BGP851955 BQI851955:BQL851955 CAE851955:CAH851955 CKA851955:CKD851955 CTW851955:CTZ851955 DDS851955:DDV851955 DNO851955:DNR851955 DXK851955:DXN851955 EHG851955:EHJ851955 ERC851955:ERF851955 FAY851955:FBB851955 FKU851955:FKX851955 FUQ851955:FUT851955 GEM851955:GEP851955 GOI851955:GOL851955 GYE851955:GYH851955 HIA851955:HID851955 HRW851955:HRZ851955 IBS851955:IBV851955 ILO851955:ILR851955 IVK851955:IVN851955 JFG851955:JFJ851955 JPC851955:JPF851955 JYY851955:JZB851955 KIU851955:KIX851955 KSQ851955:KST851955 LCM851955:LCP851955 LMI851955:LML851955 LWE851955:LWH851955 MGA851955:MGD851955 MPW851955:MPZ851955 MZS851955:MZV851955 NJO851955:NJR851955 NTK851955:NTN851955 ODG851955:ODJ851955 ONC851955:ONF851955 OWY851955:OXB851955 PGU851955:PGX851955 PQQ851955:PQT851955 QAM851955:QAP851955 QKI851955:QKL851955 QUE851955:QUH851955 REA851955:RED851955 RNW851955:RNZ851955 RXS851955:RXV851955 SHO851955:SHR851955 SRK851955:SRN851955 TBG851955:TBJ851955 TLC851955:TLF851955 TUY851955:TVB851955 UEU851955:UEX851955 UOQ851955:UOT851955 UYM851955:UYP851955 VII851955:VIL851955 VSE851955:VSH851955 WCA851955:WCD851955 WLW851955:WLZ851955 WVS851955:WVV851955 M917491:Q917491 JG917491:JJ917491 TC917491:TF917491 ACY917491:ADB917491 AMU917491:AMX917491 AWQ917491:AWT917491 BGM917491:BGP917491 BQI917491:BQL917491 CAE917491:CAH917491 CKA917491:CKD917491 CTW917491:CTZ917491 DDS917491:DDV917491 DNO917491:DNR917491 DXK917491:DXN917491 EHG917491:EHJ917491 ERC917491:ERF917491 FAY917491:FBB917491 FKU917491:FKX917491 FUQ917491:FUT917491 GEM917491:GEP917491 GOI917491:GOL917491 GYE917491:GYH917491 HIA917491:HID917491 HRW917491:HRZ917491 IBS917491:IBV917491 ILO917491:ILR917491 IVK917491:IVN917491 JFG917491:JFJ917491 JPC917491:JPF917491 JYY917491:JZB917491 KIU917491:KIX917491 KSQ917491:KST917491 LCM917491:LCP917491 LMI917491:LML917491 LWE917491:LWH917491 MGA917491:MGD917491 MPW917491:MPZ917491 MZS917491:MZV917491 NJO917491:NJR917491 NTK917491:NTN917491 ODG917491:ODJ917491 ONC917491:ONF917491 OWY917491:OXB917491 PGU917491:PGX917491 PQQ917491:PQT917491 QAM917491:QAP917491 QKI917491:QKL917491 QUE917491:QUH917491 REA917491:RED917491 RNW917491:RNZ917491 RXS917491:RXV917491 SHO917491:SHR917491 SRK917491:SRN917491 TBG917491:TBJ917491 TLC917491:TLF917491 TUY917491:TVB917491 UEU917491:UEX917491 UOQ917491:UOT917491 UYM917491:UYP917491 VII917491:VIL917491 VSE917491:VSH917491 WCA917491:WCD917491 WLW917491:WLZ917491 WVS917491:WVV917491 M983027:Q983027 JG983027:JJ983027 TC983027:TF983027 ACY983027:ADB983027 AMU983027:AMX983027 AWQ983027:AWT983027 BGM983027:BGP983027 BQI983027:BQL983027 CAE983027:CAH983027 CKA983027:CKD983027 CTW983027:CTZ983027 DDS983027:DDV983027 DNO983027:DNR983027 DXK983027:DXN983027 EHG983027:EHJ983027 ERC983027:ERF983027 FAY983027:FBB983027 FKU983027:FKX983027 FUQ983027:FUT983027 GEM983027:GEP983027 GOI983027:GOL983027 GYE983027:GYH983027 HIA983027:HID983027 HRW983027:HRZ983027 IBS983027:IBV983027 ILO983027:ILR983027 IVK983027:IVN983027 JFG983027:JFJ983027 JPC983027:JPF983027 JYY983027:JZB983027 KIU983027:KIX983027 KSQ983027:KST983027 LCM983027:LCP983027 LMI983027:LML983027 LWE983027:LWH983027 MGA983027:MGD983027 MPW983027:MPZ983027 MZS983027:MZV983027 NJO983027:NJR983027 NTK983027:NTN983027 ODG983027:ODJ983027 ONC983027:ONF983027 OWY983027:OXB983027 PGU983027:PGX983027 PQQ983027:PQT983027 QAM983027:QAP983027 QKI983027:QKL983027 QUE983027:QUH983027 REA983027:RED983027 RNW983027:RNZ983027 RXS983027:RXV983027 SHO983027:SHR983027 SRK983027:SRN983027 TBG983027:TBJ983027 TLC983027:TLF983027 TUY983027:TVB983027 UEU983027:UEX983027 UOQ983027:UOT983027 UYM983027:UYP983027 VII983027:VIL983027 VSE983027:VSH983027 WCA983027:WCD983027 WLW983027:WLZ983027 WVS983027:WVV983027">
      <formula1>#REF!</formula1>
    </dataValidation>
    <dataValidation type="list" allowBlank="1" showInputMessage="1" showErrorMessage="1" sqref="WVM982968:WVN982968 SW14:SX16 ACS14:ACT16 AMO14:AMP16 AWK14:AWL16 BGG14:BGH16 BQC14:BQD16 BZY14:BZZ16 CJU14:CJV16 CTQ14:CTR16 DDM14:DDN16 DNI14:DNJ16 DXE14:DXF16 EHA14:EHB16 EQW14:EQX16 FAS14:FAT16 FKO14:FKP16 FUK14:FUL16 GEG14:GEH16 GOC14:GOD16 GXY14:GXZ16 HHU14:HHV16 HRQ14:HRR16 IBM14:IBN16 ILI14:ILJ16 IVE14:IVF16 JFA14:JFB16 JOW14:JOX16 JYS14:JYT16 KIO14:KIP16 KSK14:KSL16 LCG14:LCH16 LMC14:LMD16 LVY14:LVZ16 MFU14:MFV16 MPQ14:MPR16 MZM14:MZN16 NJI14:NJJ16 NTE14:NTF16 ODA14:ODB16 OMW14:OMX16 OWS14:OWT16 PGO14:PGP16 PQK14:PQL16 QAG14:QAH16 QKC14:QKD16 QTY14:QTZ16 RDU14:RDV16 RNQ14:RNR16 RXM14:RXN16 SHI14:SHJ16 SRE14:SRF16 TBA14:TBB16 TKW14:TKX16 TUS14:TUT16 UEO14:UEP16 UOK14:UOL16 UYG14:UYH16 VIC14:VID16 VRY14:VRZ16 WBU14:WBV16 WLQ14:WLR16 WVM14:WVN16 JA65464:JB65464 SW65464:SX65464 ACS65464:ACT65464 AMO65464:AMP65464 AWK65464:AWL65464 BGG65464:BGH65464 BQC65464:BQD65464 BZY65464:BZZ65464 CJU65464:CJV65464 CTQ65464:CTR65464 DDM65464:DDN65464 DNI65464:DNJ65464 DXE65464:DXF65464 EHA65464:EHB65464 EQW65464:EQX65464 FAS65464:FAT65464 FKO65464:FKP65464 FUK65464:FUL65464 GEG65464:GEH65464 GOC65464:GOD65464 GXY65464:GXZ65464 HHU65464:HHV65464 HRQ65464:HRR65464 IBM65464:IBN65464 ILI65464:ILJ65464 IVE65464:IVF65464 JFA65464:JFB65464 JOW65464:JOX65464 JYS65464:JYT65464 KIO65464:KIP65464 KSK65464:KSL65464 LCG65464:LCH65464 LMC65464:LMD65464 LVY65464:LVZ65464 MFU65464:MFV65464 MPQ65464:MPR65464 MZM65464:MZN65464 NJI65464:NJJ65464 NTE65464:NTF65464 ODA65464:ODB65464 OMW65464:OMX65464 OWS65464:OWT65464 PGO65464:PGP65464 PQK65464:PQL65464 QAG65464:QAH65464 QKC65464:QKD65464 QTY65464:QTZ65464 RDU65464:RDV65464 RNQ65464:RNR65464 RXM65464:RXN65464 SHI65464:SHJ65464 SRE65464:SRF65464 TBA65464:TBB65464 TKW65464:TKX65464 TUS65464:TUT65464 UEO65464:UEP65464 UOK65464:UOL65464 UYG65464:UYH65464 VIC65464:VID65464 VRY65464:VRZ65464 WBU65464:WBV65464 WLQ65464:WLR65464 WVM65464:WVN65464 JA131000:JB131000 SW131000:SX131000 ACS131000:ACT131000 AMO131000:AMP131000 AWK131000:AWL131000 BGG131000:BGH131000 BQC131000:BQD131000 BZY131000:BZZ131000 CJU131000:CJV131000 CTQ131000:CTR131000 DDM131000:DDN131000 DNI131000:DNJ131000 DXE131000:DXF131000 EHA131000:EHB131000 EQW131000:EQX131000 FAS131000:FAT131000 FKO131000:FKP131000 FUK131000:FUL131000 GEG131000:GEH131000 GOC131000:GOD131000 GXY131000:GXZ131000 HHU131000:HHV131000 HRQ131000:HRR131000 IBM131000:IBN131000 ILI131000:ILJ131000 IVE131000:IVF131000 JFA131000:JFB131000 JOW131000:JOX131000 JYS131000:JYT131000 KIO131000:KIP131000 KSK131000:KSL131000 LCG131000:LCH131000 LMC131000:LMD131000 LVY131000:LVZ131000 MFU131000:MFV131000 MPQ131000:MPR131000 MZM131000:MZN131000 NJI131000:NJJ131000 NTE131000:NTF131000 ODA131000:ODB131000 OMW131000:OMX131000 OWS131000:OWT131000 PGO131000:PGP131000 PQK131000:PQL131000 QAG131000:QAH131000 QKC131000:QKD131000 QTY131000:QTZ131000 RDU131000:RDV131000 RNQ131000:RNR131000 RXM131000:RXN131000 SHI131000:SHJ131000 SRE131000:SRF131000 TBA131000:TBB131000 TKW131000:TKX131000 TUS131000:TUT131000 UEO131000:UEP131000 UOK131000:UOL131000 UYG131000:UYH131000 VIC131000:VID131000 VRY131000:VRZ131000 WBU131000:WBV131000 WLQ131000:WLR131000 WVM131000:WVN131000 JA196536:JB196536 SW196536:SX196536 ACS196536:ACT196536 AMO196536:AMP196536 AWK196536:AWL196536 BGG196536:BGH196536 BQC196536:BQD196536 BZY196536:BZZ196536 CJU196536:CJV196536 CTQ196536:CTR196536 DDM196536:DDN196536 DNI196536:DNJ196536 DXE196536:DXF196536 EHA196536:EHB196536 EQW196536:EQX196536 FAS196536:FAT196536 FKO196536:FKP196536 FUK196536:FUL196536 GEG196536:GEH196536 GOC196536:GOD196536 GXY196536:GXZ196536 HHU196536:HHV196536 HRQ196536:HRR196536 IBM196536:IBN196536 ILI196536:ILJ196536 IVE196536:IVF196536 JFA196536:JFB196536 JOW196536:JOX196536 JYS196536:JYT196536 KIO196536:KIP196536 KSK196536:KSL196536 LCG196536:LCH196536 LMC196536:LMD196536 LVY196536:LVZ196536 MFU196536:MFV196536 MPQ196536:MPR196536 MZM196536:MZN196536 NJI196536:NJJ196536 NTE196536:NTF196536 ODA196536:ODB196536 OMW196536:OMX196536 OWS196536:OWT196536 PGO196536:PGP196536 PQK196536:PQL196536 QAG196536:QAH196536 QKC196536:QKD196536 QTY196536:QTZ196536 RDU196536:RDV196536 RNQ196536:RNR196536 RXM196536:RXN196536 SHI196536:SHJ196536 SRE196536:SRF196536 TBA196536:TBB196536 TKW196536:TKX196536 TUS196536:TUT196536 UEO196536:UEP196536 UOK196536:UOL196536 UYG196536:UYH196536 VIC196536:VID196536 VRY196536:VRZ196536 WBU196536:WBV196536 WLQ196536:WLR196536 WVM196536:WVN196536 JA262072:JB262072 SW262072:SX262072 ACS262072:ACT262072 AMO262072:AMP262072 AWK262072:AWL262072 BGG262072:BGH262072 BQC262072:BQD262072 BZY262072:BZZ262072 CJU262072:CJV262072 CTQ262072:CTR262072 DDM262072:DDN262072 DNI262072:DNJ262072 DXE262072:DXF262072 EHA262072:EHB262072 EQW262072:EQX262072 FAS262072:FAT262072 FKO262072:FKP262072 FUK262072:FUL262072 GEG262072:GEH262072 GOC262072:GOD262072 GXY262072:GXZ262072 HHU262072:HHV262072 HRQ262072:HRR262072 IBM262072:IBN262072 ILI262072:ILJ262072 IVE262072:IVF262072 JFA262072:JFB262072 JOW262072:JOX262072 JYS262072:JYT262072 KIO262072:KIP262072 KSK262072:KSL262072 LCG262072:LCH262072 LMC262072:LMD262072 LVY262072:LVZ262072 MFU262072:MFV262072 MPQ262072:MPR262072 MZM262072:MZN262072 NJI262072:NJJ262072 NTE262072:NTF262072 ODA262072:ODB262072 OMW262072:OMX262072 OWS262072:OWT262072 PGO262072:PGP262072 PQK262072:PQL262072 QAG262072:QAH262072 QKC262072:QKD262072 QTY262072:QTZ262072 RDU262072:RDV262072 RNQ262072:RNR262072 RXM262072:RXN262072 SHI262072:SHJ262072 SRE262072:SRF262072 TBA262072:TBB262072 TKW262072:TKX262072 TUS262072:TUT262072 UEO262072:UEP262072 UOK262072:UOL262072 UYG262072:UYH262072 VIC262072:VID262072 VRY262072:VRZ262072 WBU262072:WBV262072 WLQ262072:WLR262072 WVM262072:WVN262072 JA327608:JB327608 SW327608:SX327608 ACS327608:ACT327608 AMO327608:AMP327608 AWK327608:AWL327608 BGG327608:BGH327608 BQC327608:BQD327608 BZY327608:BZZ327608 CJU327608:CJV327608 CTQ327608:CTR327608 DDM327608:DDN327608 DNI327608:DNJ327608 DXE327608:DXF327608 EHA327608:EHB327608 EQW327608:EQX327608 FAS327608:FAT327608 FKO327608:FKP327608 FUK327608:FUL327608 GEG327608:GEH327608 GOC327608:GOD327608 GXY327608:GXZ327608 HHU327608:HHV327608 HRQ327608:HRR327608 IBM327608:IBN327608 ILI327608:ILJ327608 IVE327608:IVF327608 JFA327608:JFB327608 JOW327608:JOX327608 JYS327608:JYT327608 KIO327608:KIP327608 KSK327608:KSL327608 LCG327608:LCH327608 LMC327608:LMD327608 LVY327608:LVZ327608 MFU327608:MFV327608 MPQ327608:MPR327608 MZM327608:MZN327608 NJI327608:NJJ327608 NTE327608:NTF327608 ODA327608:ODB327608 OMW327608:OMX327608 OWS327608:OWT327608 PGO327608:PGP327608 PQK327608:PQL327608 QAG327608:QAH327608 QKC327608:QKD327608 QTY327608:QTZ327608 RDU327608:RDV327608 RNQ327608:RNR327608 RXM327608:RXN327608 SHI327608:SHJ327608 SRE327608:SRF327608 TBA327608:TBB327608 TKW327608:TKX327608 TUS327608:TUT327608 UEO327608:UEP327608 UOK327608:UOL327608 UYG327608:UYH327608 VIC327608:VID327608 VRY327608:VRZ327608 WBU327608:WBV327608 WLQ327608:WLR327608 WVM327608:WVN327608 JA393144:JB393144 SW393144:SX393144 ACS393144:ACT393144 AMO393144:AMP393144 AWK393144:AWL393144 BGG393144:BGH393144 BQC393144:BQD393144 BZY393144:BZZ393144 CJU393144:CJV393144 CTQ393144:CTR393144 DDM393144:DDN393144 DNI393144:DNJ393144 DXE393144:DXF393144 EHA393144:EHB393144 EQW393144:EQX393144 FAS393144:FAT393144 FKO393144:FKP393144 FUK393144:FUL393144 GEG393144:GEH393144 GOC393144:GOD393144 GXY393144:GXZ393144 HHU393144:HHV393144 HRQ393144:HRR393144 IBM393144:IBN393144 ILI393144:ILJ393144 IVE393144:IVF393144 JFA393144:JFB393144 JOW393144:JOX393144 JYS393144:JYT393144 KIO393144:KIP393144 KSK393144:KSL393144 LCG393144:LCH393144 LMC393144:LMD393144 LVY393144:LVZ393144 MFU393144:MFV393144 MPQ393144:MPR393144 MZM393144:MZN393144 NJI393144:NJJ393144 NTE393144:NTF393144 ODA393144:ODB393144 OMW393144:OMX393144 OWS393144:OWT393144 PGO393144:PGP393144 PQK393144:PQL393144 QAG393144:QAH393144 QKC393144:QKD393144 QTY393144:QTZ393144 RDU393144:RDV393144 RNQ393144:RNR393144 RXM393144:RXN393144 SHI393144:SHJ393144 SRE393144:SRF393144 TBA393144:TBB393144 TKW393144:TKX393144 TUS393144:TUT393144 UEO393144:UEP393144 UOK393144:UOL393144 UYG393144:UYH393144 VIC393144:VID393144 VRY393144:VRZ393144 WBU393144:WBV393144 WLQ393144:WLR393144 WVM393144:WVN393144 JA458680:JB458680 SW458680:SX458680 ACS458680:ACT458680 AMO458680:AMP458680 AWK458680:AWL458680 BGG458680:BGH458680 BQC458680:BQD458680 BZY458680:BZZ458680 CJU458680:CJV458680 CTQ458680:CTR458680 DDM458680:DDN458680 DNI458680:DNJ458680 DXE458680:DXF458680 EHA458680:EHB458680 EQW458680:EQX458680 FAS458680:FAT458680 FKO458680:FKP458680 FUK458680:FUL458680 GEG458680:GEH458680 GOC458680:GOD458680 GXY458680:GXZ458680 HHU458680:HHV458680 HRQ458680:HRR458680 IBM458680:IBN458680 ILI458680:ILJ458680 IVE458680:IVF458680 JFA458680:JFB458680 JOW458680:JOX458680 JYS458680:JYT458680 KIO458680:KIP458680 KSK458680:KSL458680 LCG458680:LCH458680 LMC458680:LMD458680 LVY458680:LVZ458680 MFU458680:MFV458680 MPQ458680:MPR458680 MZM458680:MZN458680 NJI458680:NJJ458680 NTE458680:NTF458680 ODA458680:ODB458680 OMW458680:OMX458680 OWS458680:OWT458680 PGO458680:PGP458680 PQK458680:PQL458680 QAG458680:QAH458680 QKC458680:QKD458680 QTY458680:QTZ458680 RDU458680:RDV458680 RNQ458680:RNR458680 RXM458680:RXN458680 SHI458680:SHJ458680 SRE458680:SRF458680 TBA458680:TBB458680 TKW458680:TKX458680 TUS458680:TUT458680 UEO458680:UEP458680 UOK458680:UOL458680 UYG458680:UYH458680 VIC458680:VID458680 VRY458680:VRZ458680 WBU458680:WBV458680 WLQ458680:WLR458680 WVM458680:WVN458680 JA524216:JB524216 SW524216:SX524216 ACS524216:ACT524216 AMO524216:AMP524216 AWK524216:AWL524216 BGG524216:BGH524216 BQC524216:BQD524216 BZY524216:BZZ524216 CJU524216:CJV524216 CTQ524216:CTR524216 DDM524216:DDN524216 DNI524216:DNJ524216 DXE524216:DXF524216 EHA524216:EHB524216 EQW524216:EQX524216 FAS524216:FAT524216 FKO524216:FKP524216 FUK524216:FUL524216 GEG524216:GEH524216 GOC524216:GOD524216 GXY524216:GXZ524216 HHU524216:HHV524216 HRQ524216:HRR524216 IBM524216:IBN524216 ILI524216:ILJ524216 IVE524216:IVF524216 JFA524216:JFB524216 JOW524216:JOX524216 JYS524216:JYT524216 KIO524216:KIP524216 KSK524216:KSL524216 LCG524216:LCH524216 LMC524216:LMD524216 LVY524216:LVZ524216 MFU524216:MFV524216 MPQ524216:MPR524216 MZM524216:MZN524216 NJI524216:NJJ524216 NTE524216:NTF524216 ODA524216:ODB524216 OMW524216:OMX524216 OWS524216:OWT524216 PGO524216:PGP524216 PQK524216:PQL524216 QAG524216:QAH524216 QKC524216:QKD524216 QTY524216:QTZ524216 RDU524216:RDV524216 RNQ524216:RNR524216 RXM524216:RXN524216 SHI524216:SHJ524216 SRE524216:SRF524216 TBA524216:TBB524216 TKW524216:TKX524216 TUS524216:TUT524216 UEO524216:UEP524216 UOK524216:UOL524216 UYG524216:UYH524216 VIC524216:VID524216 VRY524216:VRZ524216 WBU524216:WBV524216 WLQ524216:WLR524216 WVM524216:WVN524216 JA589752:JB589752 SW589752:SX589752 ACS589752:ACT589752 AMO589752:AMP589752 AWK589752:AWL589752 BGG589752:BGH589752 BQC589752:BQD589752 BZY589752:BZZ589752 CJU589752:CJV589752 CTQ589752:CTR589752 DDM589752:DDN589752 DNI589752:DNJ589752 DXE589752:DXF589752 EHA589752:EHB589752 EQW589752:EQX589752 FAS589752:FAT589752 FKO589752:FKP589752 FUK589752:FUL589752 GEG589752:GEH589752 GOC589752:GOD589752 GXY589752:GXZ589752 HHU589752:HHV589752 HRQ589752:HRR589752 IBM589752:IBN589752 ILI589752:ILJ589752 IVE589752:IVF589752 JFA589752:JFB589752 JOW589752:JOX589752 JYS589752:JYT589752 KIO589752:KIP589752 KSK589752:KSL589752 LCG589752:LCH589752 LMC589752:LMD589752 LVY589752:LVZ589752 MFU589752:MFV589752 MPQ589752:MPR589752 MZM589752:MZN589752 NJI589752:NJJ589752 NTE589752:NTF589752 ODA589752:ODB589752 OMW589752:OMX589752 OWS589752:OWT589752 PGO589752:PGP589752 PQK589752:PQL589752 QAG589752:QAH589752 QKC589752:QKD589752 QTY589752:QTZ589752 RDU589752:RDV589752 RNQ589752:RNR589752 RXM589752:RXN589752 SHI589752:SHJ589752 SRE589752:SRF589752 TBA589752:TBB589752 TKW589752:TKX589752 TUS589752:TUT589752 UEO589752:UEP589752 UOK589752:UOL589752 UYG589752:UYH589752 VIC589752:VID589752 VRY589752:VRZ589752 WBU589752:WBV589752 WLQ589752:WLR589752 WVM589752:WVN589752 JA655288:JB655288 SW655288:SX655288 ACS655288:ACT655288 AMO655288:AMP655288 AWK655288:AWL655288 BGG655288:BGH655288 BQC655288:BQD655288 BZY655288:BZZ655288 CJU655288:CJV655288 CTQ655288:CTR655288 DDM655288:DDN655288 DNI655288:DNJ655288 DXE655288:DXF655288 EHA655288:EHB655288 EQW655288:EQX655288 FAS655288:FAT655288 FKO655288:FKP655288 FUK655288:FUL655288 GEG655288:GEH655288 GOC655288:GOD655288 GXY655288:GXZ655288 HHU655288:HHV655288 HRQ655288:HRR655288 IBM655288:IBN655288 ILI655288:ILJ655288 IVE655288:IVF655288 JFA655288:JFB655288 JOW655288:JOX655288 JYS655288:JYT655288 KIO655288:KIP655288 KSK655288:KSL655288 LCG655288:LCH655288 LMC655288:LMD655288 LVY655288:LVZ655288 MFU655288:MFV655288 MPQ655288:MPR655288 MZM655288:MZN655288 NJI655288:NJJ655288 NTE655288:NTF655288 ODA655288:ODB655288 OMW655288:OMX655288 OWS655288:OWT655288 PGO655288:PGP655288 PQK655288:PQL655288 QAG655288:QAH655288 QKC655288:QKD655288 QTY655288:QTZ655288 RDU655288:RDV655288 RNQ655288:RNR655288 RXM655288:RXN655288 SHI655288:SHJ655288 SRE655288:SRF655288 TBA655288:TBB655288 TKW655288:TKX655288 TUS655288:TUT655288 UEO655288:UEP655288 UOK655288:UOL655288 UYG655288:UYH655288 VIC655288:VID655288 VRY655288:VRZ655288 WBU655288:WBV655288 WLQ655288:WLR655288 WVM655288:WVN655288 JA720824:JB720824 SW720824:SX720824 ACS720824:ACT720824 AMO720824:AMP720824 AWK720824:AWL720824 BGG720824:BGH720824 BQC720824:BQD720824 BZY720824:BZZ720824 CJU720824:CJV720824 CTQ720824:CTR720824 DDM720824:DDN720824 DNI720824:DNJ720824 DXE720824:DXF720824 EHA720824:EHB720824 EQW720824:EQX720824 FAS720824:FAT720824 FKO720824:FKP720824 FUK720824:FUL720824 GEG720824:GEH720824 GOC720824:GOD720824 GXY720824:GXZ720824 HHU720824:HHV720824 HRQ720824:HRR720824 IBM720824:IBN720824 ILI720824:ILJ720824 IVE720824:IVF720824 JFA720824:JFB720824 JOW720824:JOX720824 JYS720824:JYT720824 KIO720824:KIP720824 KSK720824:KSL720824 LCG720824:LCH720824 LMC720824:LMD720824 LVY720824:LVZ720824 MFU720824:MFV720824 MPQ720824:MPR720824 MZM720824:MZN720824 NJI720824:NJJ720824 NTE720824:NTF720824 ODA720824:ODB720824 OMW720824:OMX720824 OWS720824:OWT720824 PGO720824:PGP720824 PQK720824:PQL720824 QAG720824:QAH720824 QKC720824:QKD720824 QTY720824:QTZ720824 RDU720824:RDV720824 RNQ720824:RNR720824 RXM720824:RXN720824 SHI720824:SHJ720824 SRE720824:SRF720824 TBA720824:TBB720824 TKW720824:TKX720824 TUS720824:TUT720824 UEO720824:UEP720824 UOK720824:UOL720824 UYG720824:UYH720824 VIC720824:VID720824 VRY720824:VRZ720824 WBU720824:WBV720824 WLQ720824:WLR720824 WVM720824:WVN720824 JA786360:JB786360 SW786360:SX786360 ACS786360:ACT786360 AMO786360:AMP786360 AWK786360:AWL786360 BGG786360:BGH786360 BQC786360:BQD786360 BZY786360:BZZ786360 CJU786360:CJV786360 CTQ786360:CTR786360 DDM786360:DDN786360 DNI786360:DNJ786360 DXE786360:DXF786360 EHA786360:EHB786360 EQW786360:EQX786360 FAS786360:FAT786360 FKO786360:FKP786360 FUK786360:FUL786360 GEG786360:GEH786360 GOC786360:GOD786360 GXY786360:GXZ786360 HHU786360:HHV786360 HRQ786360:HRR786360 IBM786360:IBN786360 ILI786360:ILJ786360 IVE786360:IVF786360 JFA786360:JFB786360 JOW786360:JOX786360 JYS786360:JYT786360 KIO786360:KIP786360 KSK786360:KSL786360 LCG786360:LCH786360 LMC786360:LMD786360 LVY786360:LVZ786360 MFU786360:MFV786360 MPQ786360:MPR786360 MZM786360:MZN786360 NJI786360:NJJ786360 NTE786360:NTF786360 ODA786360:ODB786360 OMW786360:OMX786360 OWS786360:OWT786360 PGO786360:PGP786360 PQK786360:PQL786360 QAG786360:QAH786360 QKC786360:QKD786360 QTY786360:QTZ786360 RDU786360:RDV786360 RNQ786360:RNR786360 RXM786360:RXN786360 SHI786360:SHJ786360 SRE786360:SRF786360 TBA786360:TBB786360 TKW786360:TKX786360 TUS786360:TUT786360 UEO786360:UEP786360 UOK786360:UOL786360 UYG786360:UYH786360 VIC786360:VID786360 VRY786360:VRZ786360 WBU786360:WBV786360 WLQ786360:WLR786360 WVM786360:WVN786360 JA851896:JB851896 SW851896:SX851896 ACS851896:ACT851896 AMO851896:AMP851896 AWK851896:AWL851896 BGG851896:BGH851896 BQC851896:BQD851896 BZY851896:BZZ851896 CJU851896:CJV851896 CTQ851896:CTR851896 DDM851896:DDN851896 DNI851896:DNJ851896 DXE851896:DXF851896 EHA851896:EHB851896 EQW851896:EQX851896 FAS851896:FAT851896 FKO851896:FKP851896 FUK851896:FUL851896 GEG851896:GEH851896 GOC851896:GOD851896 GXY851896:GXZ851896 HHU851896:HHV851896 HRQ851896:HRR851896 IBM851896:IBN851896 ILI851896:ILJ851896 IVE851896:IVF851896 JFA851896:JFB851896 JOW851896:JOX851896 JYS851896:JYT851896 KIO851896:KIP851896 KSK851896:KSL851896 LCG851896:LCH851896 LMC851896:LMD851896 LVY851896:LVZ851896 MFU851896:MFV851896 MPQ851896:MPR851896 MZM851896:MZN851896 NJI851896:NJJ851896 NTE851896:NTF851896 ODA851896:ODB851896 OMW851896:OMX851896 OWS851896:OWT851896 PGO851896:PGP851896 PQK851896:PQL851896 QAG851896:QAH851896 QKC851896:QKD851896 QTY851896:QTZ851896 RDU851896:RDV851896 RNQ851896:RNR851896 RXM851896:RXN851896 SHI851896:SHJ851896 SRE851896:SRF851896 TBA851896:TBB851896 TKW851896:TKX851896 TUS851896:TUT851896 UEO851896:UEP851896 UOK851896:UOL851896 UYG851896:UYH851896 VIC851896:VID851896 VRY851896:VRZ851896 WBU851896:WBV851896 WLQ851896:WLR851896 WVM851896:WVN851896 JA917432:JB917432 SW917432:SX917432 ACS917432:ACT917432 AMO917432:AMP917432 AWK917432:AWL917432 BGG917432:BGH917432 BQC917432:BQD917432 BZY917432:BZZ917432 CJU917432:CJV917432 CTQ917432:CTR917432 DDM917432:DDN917432 DNI917432:DNJ917432 DXE917432:DXF917432 EHA917432:EHB917432 EQW917432:EQX917432 FAS917432:FAT917432 FKO917432:FKP917432 FUK917432:FUL917432 GEG917432:GEH917432 GOC917432:GOD917432 GXY917432:GXZ917432 HHU917432:HHV917432 HRQ917432:HRR917432 IBM917432:IBN917432 ILI917432:ILJ917432 IVE917432:IVF917432 JFA917432:JFB917432 JOW917432:JOX917432 JYS917432:JYT917432 KIO917432:KIP917432 KSK917432:KSL917432 LCG917432:LCH917432 LMC917432:LMD917432 LVY917432:LVZ917432 MFU917432:MFV917432 MPQ917432:MPR917432 MZM917432:MZN917432 NJI917432:NJJ917432 NTE917432:NTF917432 ODA917432:ODB917432 OMW917432:OMX917432 OWS917432:OWT917432 PGO917432:PGP917432 PQK917432:PQL917432 QAG917432:QAH917432 QKC917432:QKD917432 QTY917432:QTZ917432 RDU917432:RDV917432 RNQ917432:RNR917432 RXM917432:RXN917432 SHI917432:SHJ917432 SRE917432:SRF917432 TBA917432:TBB917432 TKW917432:TKX917432 TUS917432:TUT917432 UEO917432:UEP917432 UOK917432:UOL917432 UYG917432:UYH917432 VIC917432:VID917432 VRY917432:VRZ917432 WBU917432:WBV917432 WLQ917432:WLR917432 WVM917432:WVN917432 JA982968:JB982968 SW982968:SX982968 ACS982968:ACT982968 AMO982968:AMP982968 AWK982968:AWL982968 BGG982968:BGH982968 BQC982968:BQD982968 BZY982968:BZZ982968 CJU982968:CJV982968 CTQ982968:CTR982968 DDM982968:DDN982968 DNI982968:DNJ982968 DXE982968:DXF982968 EHA982968:EHB982968 EQW982968:EQX982968 FAS982968:FAT982968 FKO982968:FKP982968 FUK982968:FUL982968 GEG982968:GEH982968 GOC982968:GOD982968 GXY982968:GXZ982968 HHU982968:HHV982968 HRQ982968:HRR982968 IBM982968:IBN982968 ILI982968:ILJ982968 IVE982968:IVF982968 JFA982968:JFB982968 JOW982968:JOX982968 JYS982968:JYT982968 KIO982968:KIP982968 KSK982968:KSL982968 LCG982968:LCH982968 LMC982968:LMD982968 LVY982968:LVZ982968 MFU982968:MFV982968 MPQ982968:MPR982968 MZM982968:MZN982968 NJI982968:NJJ982968 NTE982968:NTF982968 ODA982968:ODB982968 OMW982968:OMX982968 OWS982968:OWT982968 PGO982968:PGP982968 PQK982968:PQL982968 QAG982968:QAH982968 QKC982968:QKD982968 QTY982968:QTZ982968 RDU982968:RDV982968 RNQ982968:RNR982968 RXM982968:RXN982968 SHI982968:SHJ982968 SRE982968:SRF982968 TBA982968:TBB982968 TKW982968:TKX982968 TUS982968:TUT982968 UEO982968:UEP982968 UOK982968:UOL982968 UYG982968:UYH982968 VIC982968:VID982968 VRY982968:VRZ982968 WBU982968:WBV982968 WLQ982968:WLR982968 JA14:JB16 H982968 H917432 H851896 H786360 H720824 H655288 H589752 H524216 H458680 H393144 H327608 H262072 H196536 H131000 H65464 F65523:G65523 IY65523:JA65523 SU65523:SW65523 ACQ65523:ACS65523 AMM65523:AMO65523 AWI65523:AWK65523 BGE65523:BGG65523 BQA65523:BQC65523 BZW65523:BZY65523 CJS65523:CJU65523 CTO65523:CTQ65523 DDK65523:DDM65523 DNG65523:DNI65523 DXC65523:DXE65523 EGY65523:EHA65523 EQU65523:EQW65523 FAQ65523:FAS65523 FKM65523:FKO65523 FUI65523:FUK65523 GEE65523:GEG65523 GOA65523:GOC65523 GXW65523:GXY65523 HHS65523:HHU65523 HRO65523:HRQ65523 IBK65523:IBM65523 ILG65523:ILI65523 IVC65523:IVE65523 JEY65523:JFA65523 JOU65523:JOW65523 JYQ65523:JYS65523 KIM65523:KIO65523 KSI65523:KSK65523 LCE65523:LCG65523 LMA65523:LMC65523 LVW65523:LVY65523 MFS65523:MFU65523 MPO65523:MPQ65523 MZK65523:MZM65523 NJG65523:NJI65523 NTC65523:NTE65523 OCY65523:ODA65523 OMU65523:OMW65523 OWQ65523:OWS65523 PGM65523:PGO65523 PQI65523:PQK65523 QAE65523:QAG65523 QKA65523:QKC65523 QTW65523:QTY65523 RDS65523:RDU65523 RNO65523:RNQ65523 RXK65523:RXM65523 SHG65523:SHI65523 SRC65523:SRE65523 TAY65523:TBA65523 TKU65523:TKW65523 TUQ65523:TUS65523 UEM65523:UEO65523 UOI65523:UOK65523 UYE65523:UYG65523 VIA65523:VIC65523 VRW65523:VRY65523 WBS65523:WBU65523 WLO65523:WLQ65523 WVK65523:WVM65523 F131059:G131059 IY131059:JA131059 SU131059:SW131059 ACQ131059:ACS131059 AMM131059:AMO131059 AWI131059:AWK131059 BGE131059:BGG131059 BQA131059:BQC131059 BZW131059:BZY131059 CJS131059:CJU131059 CTO131059:CTQ131059 DDK131059:DDM131059 DNG131059:DNI131059 DXC131059:DXE131059 EGY131059:EHA131059 EQU131059:EQW131059 FAQ131059:FAS131059 FKM131059:FKO131059 FUI131059:FUK131059 GEE131059:GEG131059 GOA131059:GOC131059 GXW131059:GXY131059 HHS131059:HHU131059 HRO131059:HRQ131059 IBK131059:IBM131059 ILG131059:ILI131059 IVC131059:IVE131059 JEY131059:JFA131059 JOU131059:JOW131059 JYQ131059:JYS131059 KIM131059:KIO131059 KSI131059:KSK131059 LCE131059:LCG131059 LMA131059:LMC131059 LVW131059:LVY131059 MFS131059:MFU131059 MPO131059:MPQ131059 MZK131059:MZM131059 NJG131059:NJI131059 NTC131059:NTE131059 OCY131059:ODA131059 OMU131059:OMW131059 OWQ131059:OWS131059 PGM131059:PGO131059 PQI131059:PQK131059 QAE131059:QAG131059 QKA131059:QKC131059 QTW131059:QTY131059 RDS131059:RDU131059 RNO131059:RNQ131059 RXK131059:RXM131059 SHG131059:SHI131059 SRC131059:SRE131059 TAY131059:TBA131059 TKU131059:TKW131059 TUQ131059:TUS131059 UEM131059:UEO131059 UOI131059:UOK131059 UYE131059:UYG131059 VIA131059:VIC131059 VRW131059:VRY131059 WBS131059:WBU131059 WLO131059:WLQ131059 WVK131059:WVM131059 F196595:G196595 IY196595:JA196595 SU196595:SW196595 ACQ196595:ACS196595 AMM196595:AMO196595 AWI196595:AWK196595 BGE196595:BGG196595 BQA196595:BQC196595 BZW196595:BZY196595 CJS196595:CJU196595 CTO196595:CTQ196595 DDK196595:DDM196595 DNG196595:DNI196595 DXC196595:DXE196595 EGY196595:EHA196595 EQU196595:EQW196595 FAQ196595:FAS196595 FKM196595:FKO196595 FUI196595:FUK196595 GEE196595:GEG196595 GOA196595:GOC196595 GXW196595:GXY196595 HHS196595:HHU196595 HRO196595:HRQ196595 IBK196595:IBM196595 ILG196595:ILI196595 IVC196595:IVE196595 JEY196595:JFA196595 JOU196595:JOW196595 JYQ196595:JYS196595 KIM196595:KIO196595 KSI196595:KSK196595 LCE196595:LCG196595 LMA196595:LMC196595 LVW196595:LVY196595 MFS196595:MFU196595 MPO196595:MPQ196595 MZK196595:MZM196595 NJG196595:NJI196595 NTC196595:NTE196595 OCY196595:ODA196595 OMU196595:OMW196595 OWQ196595:OWS196595 PGM196595:PGO196595 PQI196595:PQK196595 QAE196595:QAG196595 QKA196595:QKC196595 QTW196595:QTY196595 RDS196595:RDU196595 RNO196595:RNQ196595 RXK196595:RXM196595 SHG196595:SHI196595 SRC196595:SRE196595 TAY196595:TBA196595 TKU196595:TKW196595 TUQ196595:TUS196595 UEM196595:UEO196595 UOI196595:UOK196595 UYE196595:UYG196595 VIA196595:VIC196595 VRW196595:VRY196595 WBS196595:WBU196595 WLO196595:WLQ196595 WVK196595:WVM196595 F262131:G262131 IY262131:JA262131 SU262131:SW262131 ACQ262131:ACS262131 AMM262131:AMO262131 AWI262131:AWK262131 BGE262131:BGG262131 BQA262131:BQC262131 BZW262131:BZY262131 CJS262131:CJU262131 CTO262131:CTQ262131 DDK262131:DDM262131 DNG262131:DNI262131 DXC262131:DXE262131 EGY262131:EHA262131 EQU262131:EQW262131 FAQ262131:FAS262131 FKM262131:FKO262131 FUI262131:FUK262131 GEE262131:GEG262131 GOA262131:GOC262131 GXW262131:GXY262131 HHS262131:HHU262131 HRO262131:HRQ262131 IBK262131:IBM262131 ILG262131:ILI262131 IVC262131:IVE262131 JEY262131:JFA262131 JOU262131:JOW262131 JYQ262131:JYS262131 KIM262131:KIO262131 KSI262131:KSK262131 LCE262131:LCG262131 LMA262131:LMC262131 LVW262131:LVY262131 MFS262131:MFU262131 MPO262131:MPQ262131 MZK262131:MZM262131 NJG262131:NJI262131 NTC262131:NTE262131 OCY262131:ODA262131 OMU262131:OMW262131 OWQ262131:OWS262131 PGM262131:PGO262131 PQI262131:PQK262131 QAE262131:QAG262131 QKA262131:QKC262131 QTW262131:QTY262131 RDS262131:RDU262131 RNO262131:RNQ262131 RXK262131:RXM262131 SHG262131:SHI262131 SRC262131:SRE262131 TAY262131:TBA262131 TKU262131:TKW262131 TUQ262131:TUS262131 UEM262131:UEO262131 UOI262131:UOK262131 UYE262131:UYG262131 VIA262131:VIC262131 VRW262131:VRY262131 WBS262131:WBU262131 WLO262131:WLQ262131 WVK262131:WVM262131 F327667:G327667 IY327667:JA327667 SU327667:SW327667 ACQ327667:ACS327667 AMM327667:AMO327667 AWI327667:AWK327667 BGE327667:BGG327667 BQA327667:BQC327667 BZW327667:BZY327667 CJS327667:CJU327667 CTO327667:CTQ327667 DDK327667:DDM327667 DNG327667:DNI327667 DXC327667:DXE327667 EGY327667:EHA327667 EQU327667:EQW327667 FAQ327667:FAS327667 FKM327667:FKO327667 FUI327667:FUK327667 GEE327667:GEG327667 GOA327667:GOC327667 GXW327667:GXY327667 HHS327667:HHU327667 HRO327667:HRQ327667 IBK327667:IBM327667 ILG327667:ILI327667 IVC327667:IVE327667 JEY327667:JFA327667 JOU327667:JOW327667 JYQ327667:JYS327667 KIM327667:KIO327667 KSI327667:KSK327667 LCE327667:LCG327667 LMA327667:LMC327667 LVW327667:LVY327667 MFS327667:MFU327667 MPO327667:MPQ327667 MZK327667:MZM327667 NJG327667:NJI327667 NTC327667:NTE327667 OCY327667:ODA327667 OMU327667:OMW327667 OWQ327667:OWS327667 PGM327667:PGO327667 PQI327667:PQK327667 QAE327667:QAG327667 QKA327667:QKC327667 QTW327667:QTY327667 RDS327667:RDU327667 RNO327667:RNQ327667 RXK327667:RXM327667 SHG327667:SHI327667 SRC327667:SRE327667 TAY327667:TBA327667 TKU327667:TKW327667 TUQ327667:TUS327667 UEM327667:UEO327667 UOI327667:UOK327667 UYE327667:UYG327667 VIA327667:VIC327667 VRW327667:VRY327667 WBS327667:WBU327667 WLO327667:WLQ327667 WVK327667:WVM327667 F393203:G393203 IY393203:JA393203 SU393203:SW393203 ACQ393203:ACS393203 AMM393203:AMO393203 AWI393203:AWK393203 BGE393203:BGG393203 BQA393203:BQC393203 BZW393203:BZY393203 CJS393203:CJU393203 CTO393203:CTQ393203 DDK393203:DDM393203 DNG393203:DNI393203 DXC393203:DXE393203 EGY393203:EHA393203 EQU393203:EQW393203 FAQ393203:FAS393203 FKM393203:FKO393203 FUI393203:FUK393203 GEE393203:GEG393203 GOA393203:GOC393203 GXW393203:GXY393203 HHS393203:HHU393203 HRO393203:HRQ393203 IBK393203:IBM393203 ILG393203:ILI393203 IVC393203:IVE393203 JEY393203:JFA393203 JOU393203:JOW393203 JYQ393203:JYS393203 KIM393203:KIO393203 KSI393203:KSK393203 LCE393203:LCG393203 LMA393203:LMC393203 LVW393203:LVY393203 MFS393203:MFU393203 MPO393203:MPQ393203 MZK393203:MZM393203 NJG393203:NJI393203 NTC393203:NTE393203 OCY393203:ODA393203 OMU393203:OMW393203 OWQ393203:OWS393203 PGM393203:PGO393203 PQI393203:PQK393203 QAE393203:QAG393203 QKA393203:QKC393203 QTW393203:QTY393203 RDS393203:RDU393203 RNO393203:RNQ393203 RXK393203:RXM393203 SHG393203:SHI393203 SRC393203:SRE393203 TAY393203:TBA393203 TKU393203:TKW393203 TUQ393203:TUS393203 UEM393203:UEO393203 UOI393203:UOK393203 UYE393203:UYG393203 VIA393203:VIC393203 VRW393203:VRY393203 WBS393203:WBU393203 WLO393203:WLQ393203 WVK393203:WVM393203 F458739:G458739 IY458739:JA458739 SU458739:SW458739 ACQ458739:ACS458739 AMM458739:AMO458739 AWI458739:AWK458739 BGE458739:BGG458739 BQA458739:BQC458739 BZW458739:BZY458739 CJS458739:CJU458739 CTO458739:CTQ458739 DDK458739:DDM458739 DNG458739:DNI458739 DXC458739:DXE458739 EGY458739:EHA458739 EQU458739:EQW458739 FAQ458739:FAS458739 FKM458739:FKO458739 FUI458739:FUK458739 GEE458739:GEG458739 GOA458739:GOC458739 GXW458739:GXY458739 HHS458739:HHU458739 HRO458739:HRQ458739 IBK458739:IBM458739 ILG458739:ILI458739 IVC458739:IVE458739 JEY458739:JFA458739 JOU458739:JOW458739 JYQ458739:JYS458739 KIM458739:KIO458739 KSI458739:KSK458739 LCE458739:LCG458739 LMA458739:LMC458739 LVW458739:LVY458739 MFS458739:MFU458739 MPO458739:MPQ458739 MZK458739:MZM458739 NJG458739:NJI458739 NTC458739:NTE458739 OCY458739:ODA458739 OMU458739:OMW458739 OWQ458739:OWS458739 PGM458739:PGO458739 PQI458739:PQK458739 QAE458739:QAG458739 QKA458739:QKC458739 QTW458739:QTY458739 RDS458739:RDU458739 RNO458739:RNQ458739 RXK458739:RXM458739 SHG458739:SHI458739 SRC458739:SRE458739 TAY458739:TBA458739 TKU458739:TKW458739 TUQ458739:TUS458739 UEM458739:UEO458739 UOI458739:UOK458739 UYE458739:UYG458739 VIA458739:VIC458739 VRW458739:VRY458739 WBS458739:WBU458739 WLO458739:WLQ458739 WVK458739:WVM458739 F524275:G524275 IY524275:JA524275 SU524275:SW524275 ACQ524275:ACS524275 AMM524275:AMO524275 AWI524275:AWK524275 BGE524275:BGG524275 BQA524275:BQC524275 BZW524275:BZY524275 CJS524275:CJU524275 CTO524275:CTQ524275 DDK524275:DDM524275 DNG524275:DNI524275 DXC524275:DXE524275 EGY524275:EHA524275 EQU524275:EQW524275 FAQ524275:FAS524275 FKM524275:FKO524275 FUI524275:FUK524275 GEE524275:GEG524275 GOA524275:GOC524275 GXW524275:GXY524275 HHS524275:HHU524275 HRO524275:HRQ524275 IBK524275:IBM524275 ILG524275:ILI524275 IVC524275:IVE524275 JEY524275:JFA524275 JOU524275:JOW524275 JYQ524275:JYS524275 KIM524275:KIO524275 KSI524275:KSK524275 LCE524275:LCG524275 LMA524275:LMC524275 LVW524275:LVY524275 MFS524275:MFU524275 MPO524275:MPQ524275 MZK524275:MZM524275 NJG524275:NJI524275 NTC524275:NTE524275 OCY524275:ODA524275 OMU524275:OMW524275 OWQ524275:OWS524275 PGM524275:PGO524275 PQI524275:PQK524275 QAE524275:QAG524275 QKA524275:QKC524275 QTW524275:QTY524275 RDS524275:RDU524275 RNO524275:RNQ524275 RXK524275:RXM524275 SHG524275:SHI524275 SRC524275:SRE524275 TAY524275:TBA524275 TKU524275:TKW524275 TUQ524275:TUS524275 UEM524275:UEO524275 UOI524275:UOK524275 UYE524275:UYG524275 VIA524275:VIC524275 VRW524275:VRY524275 WBS524275:WBU524275 WLO524275:WLQ524275 WVK524275:WVM524275 F589811:G589811 IY589811:JA589811 SU589811:SW589811 ACQ589811:ACS589811 AMM589811:AMO589811 AWI589811:AWK589811 BGE589811:BGG589811 BQA589811:BQC589811 BZW589811:BZY589811 CJS589811:CJU589811 CTO589811:CTQ589811 DDK589811:DDM589811 DNG589811:DNI589811 DXC589811:DXE589811 EGY589811:EHA589811 EQU589811:EQW589811 FAQ589811:FAS589811 FKM589811:FKO589811 FUI589811:FUK589811 GEE589811:GEG589811 GOA589811:GOC589811 GXW589811:GXY589811 HHS589811:HHU589811 HRO589811:HRQ589811 IBK589811:IBM589811 ILG589811:ILI589811 IVC589811:IVE589811 JEY589811:JFA589811 JOU589811:JOW589811 JYQ589811:JYS589811 KIM589811:KIO589811 KSI589811:KSK589811 LCE589811:LCG589811 LMA589811:LMC589811 LVW589811:LVY589811 MFS589811:MFU589811 MPO589811:MPQ589811 MZK589811:MZM589811 NJG589811:NJI589811 NTC589811:NTE589811 OCY589811:ODA589811 OMU589811:OMW589811 OWQ589811:OWS589811 PGM589811:PGO589811 PQI589811:PQK589811 QAE589811:QAG589811 QKA589811:QKC589811 QTW589811:QTY589811 RDS589811:RDU589811 RNO589811:RNQ589811 RXK589811:RXM589811 SHG589811:SHI589811 SRC589811:SRE589811 TAY589811:TBA589811 TKU589811:TKW589811 TUQ589811:TUS589811 UEM589811:UEO589811 UOI589811:UOK589811 UYE589811:UYG589811 VIA589811:VIC589811 VRW589811:VRY589811 WBS589811:WBU589811 WLO589811:WLQ589811 WVK589811:WVM589811 F655347:G655347 IY655347:JA655347 SU655347:SW655347 ACQ655347:ACS655347 AMM655347:AMO655347 AWI655347:AWK655347 BGE655347:BGG655347 BQA655347:BQC655347 BZW655347:BZY655347 CJS655347:CJU655347 CTO655347:CTQ655347 DDK655347:DDM655347 DNG655347:DNI655347 DXC655347:DXE655347 EGY655347:EHA655347 EQU655347:EQW655347 FAQ655347:FAS655347 FKM655347:FKO655347 FUI655347:FUK655347 GEE655347:GEG655347 GOA655347:GOC655347 GXW655347:GXY655347 HHS655347:HHU655347 HRO655347:HRQ655347 IBK655347:IBM655347 ILG655347:ILI655347 IVC655347:IVE655347 JEY655347:JFA655347 JOU655347:JOW655347 JYQ655347:JYS655347 KIM655347:KIO655347 KSI655347:KSK655347 LCE655347:LCG655347 LMA655347:LMC655347 LVW655347:LVY655347 MFS655347:MFU655347 MPO655347:MPQ655347 MZK655347:MZM655347 NJG655347:NJI655347 NTC655347:NTE655347 OCY655347:ODA655347 OMU655347:OMW655347 OWQ655347:OWS655347 PGM655347:PGO655347 PQI655347:PQK655347 QAE655347:QAG655347 QKA655347:QKC655347 QTW655347:QTY655347 RDS655347:RDU655347 RNO655347:RNQ655347 RXK655347:RXM655347 SHG655347:SHI655347 SRC655347:SRE655347 TAY655347:TBA655347 TKU655347:TKW655347 TUQ655347:TUS655347 UEM655347:UEO655347 UOI655347:UOK655347 UYE655347:UYG655347 VIA655347:VIC655347 VRW655347:VRY655347 WBS655347:WBU655347 WLO655347:WLQ655347 WVK655347:WVM655347 F720883:G720883 IY720883:JA720883 SU720883:SW720883 ACQ720883:ACS720883 AMM720883:AMO720883 AWI720883:AWK720883 BGE720883:BGG720883 BQA720883:BQC720883 BZW720883:BZY720883 CJS720883:CJU720883 CTO720883:CTQ720883 DDK720883:DDM720883 DNG720883:DNI720883 DXC720883:DXE720883 EGY720883:EHA720883 EQU720883:EQW720883 FAQ720883:FAS720883 FKM720883:FKO720883 FUI720883:FUK720883 GEE720883:GEG720883 GOA720883:GOC720883 GXW720883:GXY720883 HHS720883:HHU720883 HRO720883:HRQ720883 IBK720883:IBM720883 ILG720883:ILI720883 IVC720883:IVE720883 JEY720883:JFA720883 JOU720883:JOW720883 JYQ720883:JYS720883 KIM720883:KIO720883 KSI720883:KSK720883 LCE720883:LCG720883 LMA720883:LMC720883 LVW720883:LVY720883 MFS720883:MFU720883 MPO720883:MPQ720883 MZK720883:MZM720883 NJG720883:NJI720883 NTC720883:NTE720883 OCY720883:ODA720883 OMU720883:OMW720883 OWQ720883:OWS720883 PGM720883:PGO720883 PQI720883:PQK720883 QAE720883:QAG720883 QKA720883:QKC720883 QTW720883:QTY720883 RDS720883:RDU720883 RNO720883:RNQ720883 RXK720883:RXM720883 SHG720883:SHI720883 SRC720883:SRE720883 TAY720883:TBA720883 TKU720883:TKW720883 TUQ720883:TUS720883 UEM720883:UEO720883 UOI720883:UOK720883 UYE720883:UYG720883 VIA720883:VIC720883 VRW720883:VRY720883 WBS720883:WBU720883 WLO720883:WLQ720883 WVK720883:WVM720883 F786419:G786419 IY786419:JA786419 SU786419:SW786419 ACQ786419:ACS786419 AMM786419:AMO786419 AWI786419:AWK786419 BGE786419:BGG786419 BQA786419:BQC786419 BZW786419:BZY786419 CJS786419:CJU786419 CTO786419:CTQ786419 DDK786419:DDM786419 DNG786419:DNI786419 DXC786419:DXE786419 EGY786419:EHA786419 EQU786419:EQW786419 FAQ786419:FAS786419 FKM786419:FKO786419 FUI786419:FUK786419 GEE786419:GEG786419 GOA786419:GOC786419 GXW786419:GXY786419 HHS786419:HHU786419 HRO786419:HRQ786419 IBK786419:IBM786419 ILG786419:ILI786419 IVC786419:IVE786419 JEY786419:JFA786419 JOU786419:JOW786419 JYQ786419:JYS786419 KIM786419:KIO786419 KSI786419:KSK786419 LCE786419:LCG786419 LMA786419:LMC786419 LVW786419:LVY786419 MFS786419:MFU786419 MPO786419:MPQ786419 MZK786419:MZM786419 NJG786419:NJI786419 NTC786419:NTE786419 OCY786419:ODA786419 OMU786419:OMW786419 OWQ786419:OWS786419 PGM786419:PGO786419 PQI786419:PQK786419 QAE786419:QAG786419 QKA786419:QKC786419 QTW786419:QTY786419 RDS786419:RDU786419 RNO786419:RNQ786419 RXK786419:RXM786419 SHG786419:SHI786419 SRC786419:SRE786419 TAY786419:TBA786419 TKU786419:TKW786419 TUQ786419:TUS786419 UEM786419:UEO786419 UOI786419:UOK786419 UYE786419:UYG786419 VIA786419:VIC786419 VRW786419:VRY786419 WBS786419:WBU786419 WLO786419:WLQ786419 WVK786419:WVM786419 F851955:G851955 IY851955:JA851955 SU851955:SW851955 ACQ851955:ACS851955 AMM851955:AMO851955 AWI851955:AWK851955 BGE851955:BGG851955 BQA851955:BQC851955 BZW851955:BZY851955 CJS851955:CJU851955 CTO851955:CTQ851955 DDK851955:DDM851955 DNG851955:DNI851955 DXC851955:DXE851955 EGY851955:EHA851955 EQU851955:EQW851955 FAQ851955:FAS851955 FKM851955:FKO851955 FUI851955:FUK851955 GEE851955:GEG851955 GOA851955:GOC851955 GXW851955:GXY851955 HHS851955:HHU851955 HRO851955:HRQ851955 IBK851955:IBM851955 ILG851955:ILI851955 IVC851955:IVE851955 JEY851955:JFA851955 JOU851955:JOW851955 JYQ851955:JYS851955 KIM851955:KIO851955 KSI851955:KSK851955 LCE851955:LCG851955 LMA851955:LMC851955 LVW851955:LVY851955 MFS851955:MFU851955 MPO851955:MPQ851955 MZK851955:MZM851955 NJG851955:NJI851955 NTC851955:NTE851955 OCY851955:ODA851955 OMU851955:OMW851955 OWQ851955:OWS851955 PGM851955:PGO851955 PQI851955:PQK851955 QAE851955:QAG851955 QKA851955:QKC851955 QTW851955:QTY851955 RDS851955:RDU851955 RNO851955:RNQ851955 RXK851955:RXM851955 SHG851955:SHI851955 SRC851955:SRE851955 TAY851955:TBA851955 TKU851955:TKW851955 TUQ851955:TUS851955 UEM851955:UEO851955 UOI851955:UOK851955 UYE851955:UYG851955 VIA851955:VIC851955 VRW851955:VRY851955 WBS851955:WBU851955 WLO851955:WLQ851955 WVK851955:WVM851955 F917491:G917491 IY917491:JA917491 SU917491:SW917491 ACQ917491:ACS917491 AMM917491:AMO917491 AWI917491:AWK917491 BGE917491:BGG917491 BQA917491:BQC917491 BZW917491:BZY917491 CJS917491:CJU917491 CTO917491:CTQ917491 DDK917491:DDM917491 DNG917491:DNI917491 DXC917491:DXE917491 EGY917491:EHA917491 EQU917491:EQW917491 FAQ917491:FAS917491 FKM917491:FKO917491 FUI917491:FUK917491 GEE917491:GEG917491 GOA917491:GOC917491 GXW917491:GXY917491 HHS917491:HHU917491 HRO917491:HRQ917491 IBK917491:IBM917491 ILG917491:ILI917491 IVC917491:IVE917491 JEY917491:JFA917491 JOU917491:JOW917491 JYQ917491:JYS917491 KIM917491:KIO917491 KSI917491:KSK917491 LCE917491:LCG917491 LMA917491:LMC917491 LVW917491:LVY917491 MFS917491:MFU917491 MPO917491:MPQ917491 MZK917491:MZM917491 NJG917491:NJI917491 NTC917491:NTE917491 OCY917491:ODA917491 OMU917491:OMW917491 OWQ917491:OWS917491 PGM917491:PGO917491 PQI917491:PQK917491 QAE917491:QAG917491 QKA917491:QKC917491 QTW917491:QTY917491 RDS917491:RDU917491 RNO917491:RNQ917491 RXK917491:RXM917491 SHG917491:SHI917491 SRC917491:SRE917491 TAY917491:TBA917491 TKU917491:TKW917491 TUQ917491:TUS917491 UEM917491:UEO917491 UOI917491:UOK917491 UYE917491:UYG917491 VIA917491:VIC917491 VRW917491:VRY917491 WBS917491:WBU917491 WLO917491:WLQ917491 WVK917491:WVM917491 F983027:G983027 IY983027:JA983027 SU983027:SW983027 ACQ983027:ACS983027 AMM983027:AMO983027 AWI983027:AWK983027 BGE983027:BGG983027 BQA983027:BQC983027 BZW983027:BZY983027 CJS983027:CJU983027 CTO983027:CTQ983027 DDK983027:DDM983027 DNG983027:DNI983027 DXC983027:DXE983027 EGY983027:EHA983027 EQU983027:EQW983027 FAQ983027:FAS983027 FKM983027:FKO983027 FUI983027:FUK983027 GEE983027:GEG983027 GOA983027:GOC983027 GXW983027:GXY983027 HHS983027:HHU983027 HRO983027:HRQ983027 IBK983027:IBM983027 ILG983027:ILI983027 IVC983027:IVE983027 JEY983027:JFA983027 JOU983027:JOW983027 JYQ983027:JYS983027 KIM983027:KIO983027 KSI983027:KSK983027 LCE983027:LCG983027 LMA983027:LMC983027 LVW983027:LVY983027 MFS983027:MFU983027 MPO983027:MPQ983027 MZK983027:MZM983027 NJG983027:NJI983027 NTC983027:NTE983027 OCY983027:ODA983027 OMU983027:OMW983027 OWQ983027:OWS983027 PGM983027:PGO983027 PQI983027:PQK983027 QAE983027:QAG983027 QKA983027:QKC983027 QTW983027:QTY983027 RDS983027:RDU983027 RNO983027:RNQ983027 RXK983027:RXM983027 SHG983027:SHI983027 SRC983027:SRE983027 TAY983027:TBA983027 TKU983027:TKW983027 TUQ983027:TUS983027 UEM983027:UEO983027 UOI983027:UOK983027 UYE983027:UYG983027 VIA983027:VIC983027 VRW983027:VRY983027 WBS983027:WBU983027 WLO983027:WLQ983027 WVK983027:WVM983027 WVK982967:WVL982967 F65463:G65463 IY65463:IZ65463 SU65463:SV65463 ACQ65463:ACR65463 AMM65463:AMN65463 AWI65463:AWJ65463 BGE65463:BGF65463 BQA65463:BQB65463 BZW65463:BZX65463 CJS65463:CJT65463 CTO65463:CTP65463 DDK65463:DDL65463 DNG65463:DNH65463 DXC65463:DXD65463 EGY65463:EGZ65463 EQU65463:EQV65463 FAQ65463:FAR65463 FKM65463:FKN65463 FUI65463:FUJ65463 GEE65463:GEF65463 GOA65463:GOB65463 GXW65463:GXX65463 HHS65463:HHT65463 HRO65463:HRP65463 IBK65463:IBL65463 ILG65463:ILH65463 IVC65463:IVD65463 JEY65463:JEZ65463 JOU65463:JOV65463 JYQ65463:JYR65463 KIM65463:KIN65463 KSI65463:KSJ65463 LCE65463:LCF65463 LMA65463:LMB65463 LVW65463:LVX65463 MFS65463:MFT65463 MPO65463:MPP65463 MZK65463:MZL65463 NJG65463:NJH65463 NTC65463:NTD65463 OCY65463:OCZ65463 OMU65463:OMV65463 OWQ65463:OWR65463 PGM65463:PGN65463 PQI65463:PQJ65463 QAE65463:QAF65463 QKA65463:QKB65463 QTW65463:QTX65463 RDS65463:RDT65463 RNO65463:RNP65463 RXK65463:RXL65463 SHG65463:SHH65463 SRC65463:SRD65463 TAY65463:TAZ65463 TKU65463:TKV65463 TUQ65463:TUR65463 UEM65463:UEN65463 UOI65463:UOJ65463 UYE65463:UYF65463 VIA65463:VIB65463 VRW65463:VRX65463 WBS65463:WBT65463 WLO65463:WLP65463 WVK65463:WVL65463 F130999:G130999 IY130999:IZ130999 SU130999:SV130999 ACQ130999:ACR130999 AMM130999:AMN130999 AWI130999:AWJ130999 BGE130999:BGF130999 BQA130999:BQB130999 BZW130999:BZX130999 CJS130999:CJT130999 CTO130999:CTP130999 DDK130999:DDL130999 DNG130999:DNH130999 DXC130999:DXD130999 EGY130999:EGZ130999 EQU130999:EQV130999 FAQ130999:FAR130999 FKM130999:FKN130999 FUI130999:FUJ130999 GEE130999:GEF130999 GOA130999:GOB130999 GXW130999:GXX130999 HHS130999:HHT130999 HRO130999:HRP130999 IBK130999:IBL130999 ILG130999:ILH130999 IVC130999:IVD130999 JEY130999:JEZ130999 JOU130999:JOV130999 JYQ130999:JYR130999 KIM130999:KIN130999 KSI130999:KSJ130999 LCE130999:LCF130999 LMA130999:LMB130999 LVW130999:LVX130999 MFS130999:MFT130999 MPO130999:MPP130999 MZK130999:MZL130999 NJG130999:NJH130999 NTC130999:NTD130999 OCY130999:OCZ130999 OMU130999:OMV130999 OWQ130999:OWR130999 PGM130999:PGN130999 PQI130999:PQJ130999 QAE130999:QAF130999 QKA130999:QKB130999 QTW130999:QTX130999 RDS130999:RDT130999 RNO130999:RNP130999 RXK130999:RXL130999 SHG130999:SHH130999 SRC130999:SRD130999 TAY130999:TAZ130999 TKU130999:TKV130999 TUQ130999:TUR130999 UEM130999:UEN130999 UOI130999:UOJ130999 UYE130999:UYF130999 VIA130999:VIB130999 VRW130999:VRX130999 WBS130999:WBT130999 WLO130999:WLP130999 WVK130999:WVL130999 F196535:G196535 IY196535:IZ196535 SU196535:SV196535 ACQ196535:ACR196535 AMM196535:AMN196535 AWI196535:AWJ196535 BGE196535:BGF196535 BQA196535:BQB196535 BZW196535:BZX196535 CJS196535:CJT196535 CTO196535:CTP196535 DDK196535:DDL196535 DNG196535:DNH196535 DXC196535:DXD196535 EGY196535:EGZ196535 EQU196535:EQV196535 FAQ196535:FAR196535 FKM196535:FKN196535 FUI196535:FUJ196535 GEE196535:GEF196535 GOA196535:GOB196535 GXW196535:GXX196535 HHS196535:HHT196535 HRO196535:HRP196535 IBK196535:IBL196535 ILG196535:ILH196535 IVC196535:IVD196535 JEY196535:JEZ196535 JOU196535:JOV196535 JYQ196535:JYR196535 KIM196535:KIN196535 KSI196535:KSJ196535 LCE196535:LCF196535 LMA196535:LMB196535 LVW196535:LVX196535 MFS196535:MFT196535 MPO196535:MPP196535 MZK196535:MZL196535 NJG196535:NJH196535 NTC196535:NTD196535 OCY196535:OCZ196535 OMU196535:OMV196535 OWQ196535:OWR196535 PGM196535:PGN196535 PQI196535:PQJ196535 QAE196535:QAF196535 QKA196535:QKB196535 QTW196535:QTX196535 RDS196535:RDT196535 RNO196535:RNP196535 RXK196535:RXL196535 SHG196535:SHH196535 SRC196535:SRD196535 TAY196535:TAZ196535 TKU196535:TKV196535 TUQ196535:TUR196535 UEM196535:UEN196535 UOI196535:UOJ196535 UYE196535:UYF196535 VIA196535:VIB196535 VRW196535:VRX196535 WBS196535:WBT196535 WLO196535:WLP196535 WVK196535:WVL196535 F262071:G262071 IY262071:IZ262071 SU262071:SV262071 ACQ262071:ACR262071 AMM262071:AMN262071 AWI262071:AWJ262071 BGE262071:BGF262071 BQA262071:BQB262071 BZW262071:BZX262071 CJS262071:CJT262071 CTO262071:CTP262071 DDK262071:DDL262071 DNG262071:DNH262071 DXC262071:DXD262071 EGY262071:EGZ262071 EQU262071:EQV262071 FAQ262071:FAR262071 FKM262071:FKN262071 FUI262071:FUJ262071 GEE262071:GEF262071 GOA262071:GOB262071 GXW262071:GXX262071 HHS262071:HHT262071 HRO262071:HRP262071 IBK262071:IBL262071 ILG262071:ILH262071 IVC262071:IVD262071 JEY262071:JEZ262071 JOU262071:JOV262071 JYQ262071:JYR262071 KIM262071:KIN262071 KSI262071:KSJ262071 LCE262071:LCF262071 LMA262071:LMB262071 LVW262071:LVX262071 MFS262071:MFT262071 MPO262071:MPP262071 MZK262071:MZL262071 NJG262071:NJH262071 NTC262071:NTD262071 OCY262071:OCZ262071 OMU262071:OMV262071 OWQ262071:OWR262071 PGM262071:PGN262071 PQI262071:PQJ262071 QAE262071:QAF262071 QKA262071:QKB262071 QTW262071:QTX262071 RDS262071:RDT262071 RNO262071:RNP262071 RXK262071:RXL262071 SHG262071:SHH262071 SRC262071:SRD262071 TAY262071:TAZ262071 TKU262071:TKV262071 TUQ262071:TUR262071 UEM262071:UEN262071 UOI262071:UOJ262071 UYE262071:UYF262071 VIA262071:VIB262071 VRW262071:VRX262071 WBS262071:WBT262071 WLO262071:WLP262071 WVK262071:WVL262071 F327607:G327607 IY327607:IZ327607 SU327607:SV327607 ACQ327607:ACR327607 AMM327607:AMN327607 AWI327607:AWJ327607 BGE327607:BGF327607 BQA327607:BQB327607 BZW327607:BZX327607 CJS327607:CJT327607 CTO327607:CTP327607 DDK327607:DDL327607 DNG327607:DNH327607 DXC327607:DXD327607 EGY327607:EGZ327607 EQU327607:EQV327607 FAQ327607:FAR327607 FKM327607:FKN327607 FUI327607:FUJ327607 GEE327607:GEF327607 GOA327607:GOB327607 GXW327607:GXX327607 HHS327607:HHT327607 HRO327607:HRP327607 IBK327607:IBL327607 ILG327607:ILH327607 IVC327607:IVD327607 JEY327607:JEZ327607 JOU327607:JOV327607 JYQ327607:JYR327607 KIM327607:KIN327607 KSI327607:KSJ327607 LCE327607:LCF327607 LMA327607:LMB327607 LVW327607:LVX327607 MFS327607:MFT327607 MPO327607:MPP327607 MZK327607:MZL327607 NJG327607:NJH327607 NTC327607:NTD327607 OCY327607:OCZ327607 OMU327607:OMV327607 OWQ327607:OWR327607 PGM327607:PGN327607 PQI327607:PQJ327607 QAE327607:QAF327607 QKA327607:QKB327607 QTW327607:QTX327607 RDS327607:RDT327607 RNO327607:RNP327607 RXK327607:RXL327607 SHG327607:SHH327607 SRC327607:SRD327607 TAY327607:TAZ327607 TKU327607:TKV327607 TUQ327607:TUR327607 UEM327607:UEN327607 UOI327607:UOJ327607 UYE327607:UYF327607 VIA327607:VIB327607 VRW327607:VRX327607 WBS327607:WBT327607 WLO327607:WLP327607 WVK327607:WVL327607 F393143:G393143 IY393143:IZ393143 SU393143:SV393143 ACQ393143:ACR393143 AMM393143:AMN393143 AWI393143:AWJ393143 BGE393143:BGF393143 BQA393143:BQB393143 BZW393143:BZX393143 CJS393143:CJT393143 CTO393143:CTP393143 DDK393143:DDL393143 DNG393143:DNH393143 DXC393143:DXD393143 EGY393143:EGZ393143 EQU393143:EQV393143 FAQ393143:FAR393143 FKM393143:FKN393143 FUI393143:FUJ393143 GEE393143:GEF393143 GOA393143:GOB393143 GXW393143:GXX393143 HHS393143:HHT393143 HRO393143:HRP393143 IBK393143:IBL393143 ILG393143:ILH393143 IVC393143:IVD393143 JEY393143:JEZ393143 JOU393143:JOV393143 JYQ393143:JYR393143 KIM393143:KIN393143 KSI393143:KSJ393143 LCE393143:LCF393143 LMA393143:LMB393143 LVW393143:LVX393143 MFS393143:MFT393143 MPO393143:MPP393143 MZK393143:MZL393143 NJG393143:NJH393143 NTC393143:NTD393143 OCY393143:OCZ393143 OMU393143:OMV393143 OWQ393143:OWR393143 PGM393143:PGN393143 PQI393143:PQJ393143 QAE393143:QAF393143 QKA393143:QKB393143 QTW393143:QTX393143 RDS393143:RDT393143 RNO393143:RNP393143 RXK393143:RXL393143 SHG393143:SHH393143 SRC393143:SRD393143 TAY393143:TAZ393143 TKU393143:TKV393143 TUQ393143:TUR393143 UEM393143:UEN393143 UOI393143:UOJ393143 UYE393143:UYF393143 VIA393143:VIB393143 VRW393143:VRX393143 WBS393143:WBT393143 WLO393143:WLP393143 WVK393143:WVL393143 F458679:G458679 IY458679:IZ458679 SU458679:SV458679 ACQ458679:ACR458679 AMM458679:AMN458679 AWI458679:AWJ458679 BGE458679:BGF458679 BQA458679:BQB458679 BZW458679:BZX458679 CJS458679:CJT458679 CTO458679:CTP458679 DDK458679:DDL458679 DNG458679:DNH458679 DXC458679:DXD458679 EGY458679:EGZ458679 EQU458679:EQV458679 FAQ458679:FAR458679 FKM458679:FKN458679 FUI458679:FUJ458679 GEE458679:GEF458679 GOA458679:GOB458679 GXW458679:GXX458679 HHS458679:HHT458679 HRO458679:HRP458679 IBK458679:IBL458679 ILG458679:ILH458679 IVC458679:IVD458679 JEY458679:JEZ458679 JOU458679:JOV458679 JYQ458679:JYR458679 KIM458679:KIN458679 KSI458679:KSJ458679 LCE458679:LCF458679 LMA458679:LMB458679 LVW458679:LVX458679 MFS458679:MFT458679 MPO458679:MPP458679 MZK458679:MZL458679 NJG458679:NJH458679 NTC458679:NTD458679 OCY458679:OCZ458679 OMU458679:OMV458679 OWQ458679:OWR458679 PGM458679:PGN458679 PQI458679:PQJ458679 QAE458679:QAF458679 QKA458679:QKB458679 QTW458679:QTX458679 RDS458679:RDT458679 RNO458679:RNP458679 RXK458679:RXL458679 SHG458679:SHH458679 SRC458679:SRD458679 TAY458679:TAZ458679 TKU458679:TKV458679 TUQ458679:TUR458679 UEM458679:UEN458679 UOI458679:UOJ458679 UYE458679:UYF458679 VIA458679:VIB458679 VRW458679:VRX458679 WBS458679:WBT458679 WLO458679:WLP458679 WVK458679:WVL458679 F524215:G524215 IY524215:IZ524215 SU524215:SV524215 ACQ524215:ACR524215 AMM524215:AMN524215 AWI524215:AWJ524215 BGE524215:BGF524215 BQA524215:BQB524215 BZW524215:BZX524215 CJS524215:CJT524215 CTO524215:CTP524215 DDK524215:DDL524215 DNG524215:DNH524215 DXC524215:DXD524215 EGY524215:EGZ524215 EQU524215:EQV524215 FAQ524215:FAR524215 FKM524215:FKN524215 FUI524215:FUJ524215 GEE524215:GEF524215 GOA524215:GOB524215 GXW524215:GXX524215 HHS524215:HHT524215 HRO524215:HRP524215 IBK524215:IBL524215 ILG524215:ILH524215 IVC524215:IVD524215 JEY524215:JEZ524215 JOU524215:JOV524215 JYQ524215:JYR524215 KIM524215:KIN524215 KSI524215:KSJ524215 LCE524215:LCF524215 LMA524215:LMB524215 LVW524215:LVX524215 MFS524215:MFT524215 MPO524215:MPP524215 MZK524215:MZL524215 NJG524215:NJH524215 NTC524215:NTD524215 OCY524215:OCZ524215 OMU524215:OMV524215 OWQ524215:OWR524215 PGM524215:PGN524215 PQI524215:PQJ524215 QAE524215:QAF524215 QKA524215:QKB524215 QTW524215:QTX524215 RDS524215:RDT524215 RNO524215:RNP524215 RXK524215:RXL524215 SHG524215:SHH524215 SRC524215:SRD524215 TAY524215:TAZ524215 TKU524215:TKV524215 TUQ524215:TUR524215 UEM524215:UEN524215 UOI524215:UOJ524215 UYE524215:UYF524215 VIA524215:VIB524215 VRW524215:VRX524215 WBS524215:WBT524215 WLO524215:WLP524215 WVK524215:WVL524215 F589751:G589751 IY589751:IZ589751 SU589751:SV589751 ACQ589751:ACR589751 AMM589751:AMN589751 AWI589751:AWJ589751 BGE589751:BGF589751 BQA589751:BQB589751 BZW589751:BZX589751 CJS589751:CJT589751 CTO589751:CTP589751 DDK589751:DDL589751 DNG589751:DNH589751 DXC589751:DXD589751 EGY589751:EGZ589751 EQU589751:EQV589751 FAQ589751:FAR589751 FKM589751:FKN589751 FUI589751:FUJ589751 GEE589751:GEF589751 GOA589751:GOB589751 GXW589751:GXX589751 HHS589751:HHT589751 HRO589751:HRP589751 IBK589751:IBL589751 ILG589751:ILH589751 IVC589751:IVD589751 JEY589751:JEZ589751 JOU589751:JOV589751 JYQ589751:JYR589751 KIM589751:KIN589751 KSI589751:KSJ589751 LCE589751:LCF589751 LMA589751:LMB589751 LVW589751:LVX589751 MFS589751:MFT589751 MPO589751:MPP589751 MZK589751:MZL589751 NJG589751:NJH589751 NTC589751:NTD589751 OCY589751:OCZ589751 OMU589751:OMV589751 OWQ589751:OWR589751 PGM589751:PGN589751 PQI589751:PQJ589751 QAE589751:QAF589751 QKA589751:QKB589751 QTW589751:QTX589751 RDS589751:RDT589751 RNO589751:RNP589751 RXK589751:RXL589751 SHG589751:SHH589751 SRC589751:SRD589751 TAY589751:TAZ589751 TKU589751:TKV589751 TUQ589751:TUR589751 UEM589751:UEN589751 UOI589751:UOJ589751 UYE589751:UYF589751 VIA589751:VIB589751 VRW589751:VRX589751 WBS589751:WBT589751 WLO589751:WLP589751 WVK589751:WVL589751 F655287:G655287 IY655287:IZ655287 SU655287:SV655287 ACQ655287:ACR655287 AMM655287:AMN655287 AWI655287:AWJ655287 BGE655287:BGF655287 BQA655287:BQB655287 BZW655287:BZX655287 CJS655287:CJT655287 CTO655287:CTP655287 DDK655287:DDL655287 DNG655287:DNH655287 DXC655287:DXD655287 EGY655287:EGZ655287 EQU655287:EQV655287 FAQ655287:FAR655287 FKM655287:FKN655287 FUI655287:FUJ655287 GEE655287:GEF655287 GOA655287:GOB655287 GXW655287:GXX655287 HHS655287:HHT655287 HRO655287:HRP655287 IBK655287:IBL655287 ILG655287:ILH655287 IVC655287:IVD655287 JEY655287:JEZ655287 JOU655287:JOV655287 JYQ655287:JYR655287 KIM655287:KIN655287 KSI655287:KSJ655287 LCE655287:LCF655287 LMA655287:LMB655287 LVW655287:LVX655287 MFS655287:MFT655287 MPO655287:MPP655287 MZK655287:MZL655287 NJG655287:NJH655287 NTC655287:NTD655287 OCY655287:OCZ655287 OMU655287:OMV655287 OWQ655287:OWR655287 PGM655287:PGN655287 PQI655287:PQJ655287 QAE655287:QAF655287 QKA655287:QKB655287 QTW655287:QTX655287 RDS655287:RDT655287 RNO655287:RNP655287 RXK655287:RXL655287 SHG655287:SHH655287 SRC655287:SRD655287 TAY655287:TAZ655287 TKU655287:TKV655287 TUQ655287:TUR655287 UEM655287:UEN655287 UOI655287:UOJ655287 UYE655287:UYF655287 VIA655287:VIB655287 VRW655287:VRX655287 WBS655287:WBT655287 WLO655287:WLP655287 WVK655287:WVL655287 F720823:G720823 IY720823:IZ720823 SU720823:SV720823 ACQ720823:ACR720823 AMM720823:AMN720823 AWI720823:AWJ720823 BGE720823:BGF720823 BQA720823:BQB720823 BZW720823:BZX720823 CJS720823:CJT720823 CTO720823:CTP720823 DDK720823:DDL720823 DNG720823:DNH720823 DXC720823:DXD720823 EGY720823:EGZ720823 EQU720823:EQV720823 FAQ720823:FAR720823 FKM720823:FKN720823 FUI720823:FUJ720823 GEE720823:GEF720823 GOA720823:GOB720823 GXW720823:GXX720823 HHS720823:HHT720823 HRO720823:HRP720823 IBK720823:IBL720823 ILG720823:ILH720823 IVC720823:IVD720823 JEY720823:JEZ720823 JOU720823:JOV720823 JYQ720823:JYR720823 KIM720823:KIN720823 KSI720823:KSJ720823 LCE720823:LCF720823 LMA720823:LMB720823 LVW720823:LVX720823 MFS720823:MFT720823 MPO720823:MPP720823 MZK720823:MZL720823 NJG720823:NJH720823 NTC720823:NTD720823 OCY720823:OCZ720823 OMU720823:OMV720823 OWQ720823:OWR720823 PGM720823:PGN720823 PQI720823:PQJ720823 QAE720823:QAF720823 QKA720823:QKB720823 QTW720823:QTX720823 RDS720823:RDT720823 RNO720823:RNP720823 RXK720823:RXL720823 SHG720823:SHH720823 SRC720823:SRD720823 TAY720823:TAZ720823 TKU720823:TKV720823 TUQ720823:TUR720823 UEM720823:UEN720823 UOI720823:UOJ720823 UYE720823:UYF720823 VIA720823:VIB720823 VRW720823:VRX720823 WBS720823:WBT720823 WLO720823:WLP720823 WVK720823:WVL720823 F786359:G786359 IY786359:IZ786359 SU786359:SV786359 ACQ786359:ACR786359 AMM786359:AMN786359 AWI786359:AWJ786359 BGE786359:BGF786359 BQA786359:BQB786359 BZW786359:BZX786359 CJS786359:CJT786359 CTO786359:CTP786359 DDK786359:DDL786359 DNG786359:DNH786359 DXC786359:DXD786359 EGY786359:EGZ786359 EQU786359:EQV786359 FAQ786359:FAR786359 FKM786359:FKN786359 FUI786359:FUJ786359 GEE786359:GEF786359 GOA786359:GOB786359 GXW786359:GXX786359 HHS786359:HHT786359 HRO786359:HRP786359 IBK786359:IBL786359 ILG786359:ILH786359 IVC786359:IVD786359 JEY786359:JEZ786359 JOU786359:JOV786359 JYQ786359:JYR786359 KIM786359:KIN786359 KSI786359:KSJ786359 LCE786359:LCF786359 LMA786359:LMB786359 LVW786359:LVX786359 MFS786359:MFT786359 MPO786359:MPP786359 MZK786359:MZL786359 NJG786359:NJH786359 NTC786359:NTD786359 OCY786359:OCZ786359 OMU786359:OMV786359 OWQ786359:OWR786359 PGM786359:PGN786359 PQI786359:PQJ786359 QAE786359:QAF786359 QKA786359:QKB786359 QTW786359:QTX786359 RDS786359:RDT786359 RNO786359:RNP786359 RXK786359:RXL786359 SHG786359:SHH786359 SRC786359:SRD786359 TAY786359:TAZ786359 TKU786359:TKV786359 TUQ786359:TUR786359 UEM786359:UEN786359 UOI786359:UOJ786359 UYE786359:UYF786359 VIA786359:VIB786359 VRW786359:VRX786359 WBS786359:WBT786359 WLO786359:WLP786359 WVK786359:WVL786359 F851895:G851895 IY851895:IZ851895 SU851895:SV851895 ACQ851895:ACR851895 AMM851895:AMN851895 AWI851895:AWJ851895 BGE851895:BGF851895 BQA851895:BQB851895 BZW851895:BZX851895 CJS851895:CJT851895 CTO851895:CTP851895 DDK851895:DDL851895 DNG851895:DNH851895 DXC851895:DXD851895 EGY851895:EGZ851895 EQU851895:EQV851895 FAQ851895:FAR851895 FKM851895:FKN851895 FUI851895:FUJ851895 GEE851895:GEF851895 GOA851895:GOB851895 GXW851895:GXX851895 HHS851895:HHT851895 HRO851895:HRP851895 IBK851895:IBL851895 ILG851895:ILH851895 IVC851895:IVD851895 JEY851895:JEZ851895 JOU851895:JOV851895 JYQ851895:JYR851895 KIM851895:KIN851895 KSI851895:KSJ851895 LCE851895:LCF851895 LMA851895:LMB851895 LVW851895:LVX851895 MFS851895:MFT851895 MPO851895:MPP851895 MZK851895:MZL851895 NJG851895:NJH851895 NTC851895:NTD851895 OCY851895:OCZ851895 OMU851895:OMV851895 OWQ851895:OWR851895 PGM851895:PGN851895 PQI851895:PQJ851895 QAE851895:QAF851895 QKA851895:QKB851895 QTW851895:QTX851895 RDS851895:RDT851895 RNO851895:RNP851895 RXK851895:RXL851895 SHG851895:SHH851895 SRC851895:SRD851895 TAY851895:TAZ851895 TKU851895:TKV851895 TUQ851895:TUR851895 UEM851895:UEN851895 UOI851895:UOJ851895 UYE851895:UYF851895 VIA851895:VIB851895 VRW851895:VRX851895 WBS851895:WBT851895 WLO851895:WLP851895 WVK851895:WVL851895 F917431:G917431 IY917431:IZ917431 SU917431:SV917431 ACQ917431:ACR917431 AMM917431:AMN917431 AWI917431:AWJ917431 BGE917431:BGF917431 BQA917431:BQB917431 BZW917431:BZX917431 CJS917431:CJT917431 CTO917431:CTP917431 DDK917431:DDL917431 DNG917431:DNH917431 DXC917431:DXD917431 EGY917431:EGZ917431 EQU917431:EQV917431 FAQ917431:FAR917431 FKM917431:FKN917431 FUI917431:FUJ917431 GEE917431:GEF917431 GOA917431:GOB917431 GXW917431:GXX917431 HHS917431:HHT917431 HRO917431:HRP917431 IBK917431:IBL917431 ILG917431:ILH917431 IVC917431:IVD917431 JEY917431:JEZ917431 JOU917431:JOV917431 JYQ917431:JYR917431 KIM917431:KIN917431 KSI917431:KSJ917431 LCE917431:LCF917431 LMA917431:LMB917431 LVW917431:LVX917431 MFS917431:MFT917431 MPO917431:MPP917431 MZK917431:MZL917431 NJG917431:NJH917431 NTC917431:NTD917431 OCY917431:OCZ917431 OMU917431:OMV917431 OWQ917431:OWR917431 PGM917431:PGN917431 PQI917431:PQJ917431 QAE917431:QAF917431 QKA917431:QKB917431 QTW917431:QTX917431 RDS917431:RDT917431 RNO917431:RNP917431 RXK917431:RXL917431 SHG917431:SHH917431 SRC917431:SRD917431 TAY917431:TAZ917431 TKU917431:TKV917431 TUQ917431:TUR917431 UEM917431:UEN917431 UOI917431:UOJ917431 UYE917431:UYF917431 VIA917431:VIB917431 VRW917431:VRX917431 WBS917431:WBT917431 WLO917431:WLP917431 WVK917431:WVL917431 F982967:G982967 IY982967:IZ982967 SU982967:SV982967 ACQ982967:ACR982967 AMM982967:AMN982967 AWI982967:AWJ982967 BGE982967:BGF982967 BQA982967:BQB982967 BZW982967:BZX982967 CJS982967:CJT982967 CTO982967:CTP982967 DDK982967:DDL982967 DNG982967:DNH982967 DXC982967:DXD982967 EGY982967:EGZ982967 EQU982967:EQV982967 FAQ982967:FAR982967 FKM982967:FKN982967 FUI982967:FUJ982967 GEE982967:GEF982967 GOA982967:GOB982967 GXW982967:GXX982967 HHS982967:HHT982967 HRO982967:HRP982967 IBK982967:IBL982967 ILG982967:ILH982967 IVC982967:IVD982967 JEY982967:JEZ982967 JOU982967:JOV982967 JYQ982967:JYR982967 KIM982967:KIN982967 KSI982967:KSJ982967 LCE982967:LCF982967 LMA982967:LMB982967 LVW982967:LVX982967 MFS982967:MFT982967 MPO982967:MPP982967 MZK982967:MZL982967 NJG982967:NJH982967 NTC982967:NTD982967 OCY982967:OCZ982967 OMU982967:OMV982967 OWQ982967:OWR982967 PGM982967:PGN982967 PQI982967:PQJ982967 QAE982967:QAF982967 QKA982967:QKB982967 QTW982967:QTX982967 RDS982967:RDT982967 RNO982967:RNP982967 RXK982967:RXL982967 SHG982967:SHH982967 SRC982967:SRD982967 TAY982967:TAZ982967 TKU982967:TKV982967 TUQ982967:TUR982967 UEM982967:UEN982967 UOI982967:UOJ982967 UYE982967:UYF982967 VIA982967:VIB982967 VRW982967:VRX982967 WBS982967:WBT982967 WLO982967:WLP982967 WVT982967 N65463 JH65463 TD65463 ACZ65463 AMV65463 AWR65463 BGN65463 BQJ65463 CAF65463 CKB65463 CTX65463 DDT65463 DNP65463 DXL65463 EHH65463 ERD65463 FAZ65463 FKV65463 FUR65463 GEN65463 GOJ65463 GYF65463 HIB65463 HRX65463 IBT65463 ILP65463 IVL65463 JFH65463 JPD65463 JYZ65463 KIV65463 KSR65463 LCN65463 LMJ65463 LWF65463 MGB65463 MPX65463 MZT65463 NJP65463 NTL65463 ODH65463 OND65463 OWZ65463 PGV65463 PQR65463 QAN65463 QKJ65463 QUF65463 REB65463 RNX65463 RXT65463 SHP65463 SRL65463 TBH65463 TLD65463 TUZ65463 UEV65463 UOR65463 UYN65463 VIJ65463 VSF65463 WCB65463 WLX65463 WVT65463 N130999 JH130999 TD130999 ACZ130999 AMV130999 AWR130999 BGN130999 BQJ130999 CAF130999 CKB130999 CTX130999 DDT130999 DNP130999 DXL130999 EHH130999 ERD130999 FAZ130999 FKV130999 FUR130999 GEN130999 GOJ130999 GYF130999 HIB130999 HRX130999 IBT130999 ILP130999 IVL130999 JFH130999 JPD130999 JYZ130999 KIV130999 KSR130999 LCN130999 LMJ130999 LWF130999 MGB130999 MPX130999 MZT130999 NJP130999 NTL130999 ODH130999 OND130999 OWZ130999 PGV130999 PQR130999 QAN130999 QKJ130999 QUF130999 REB130999 RNX130999 RXT130999 SHP130999 SRL130999 TBH130999 TLD130999 TUZ130999 UEV130999 UOR130999 UYN130999 VIJ130999 VSF130999 WCB130999 WLX130999 WVT130999 N196535 JH196535 TD196535 ACZ196535 AMV196535 AWR196535 BGN196535 BQJ196535 CAF196535 CKB196535 CTX196535 DDT196535 DNP196535 DXL196535 EHH196535 ERD196535 FAZ196535 FKV196535 FUR196535 GEN196535 GOJ196535 GYF196535 HIB196535 HRX196535 IBT196535 ILP196535 IVL196535 JFH196535 JPD196535 JYZ196535 KIV196535 KSR196535 LCN196535 LMJ196535 LWF196535 MGB196535 MPX196535 MZT196535 NJP196535 NTL196535 ODH196535 OND196535 OWZ196535 PGV196535 PQR196535 QAN196535 QKJ196535 QUF196535 REB196535 RNX196535 RXT196535 SHP196535 SRL196535 TBH196535 TLD196535 TUZ196535 UEV196535 UOR196535 UYN196535 VIJ196535 VSF196535 WCB196535 WLX196535 WVT196535 N262071 JH262071 TD262071 ACZ262071 AMV262071 AWR262071 BGN262071 BQJ262071 CAF262071 CKB262071 CTX262071 DDT262071 DNP262071 DXL262071 EHH262071 ERD262071 FAZ262071 FKV262071 FUR262071 GEN262071 GOJ262071 GYF262071 HIB262071 HRX262071 IBT262071 ILP262071 IVL262071 JFH262071 JPD262071 JYZ262071 KIV262071 KSR262071 LCN262071 LMJ262071 LWF262071 MGB262071 MPX262071 MZT262071 NJP262071 NTL262071 ODH262071 OND262071 OWZ262071 PGV262071 PQR262071 QAN262071 QKJ262071 QUF262071 REB262071 RNX262071 RXT262071 SHP262071 SRL262071 TBH262071 TLD262071 TUZ262071 UEV262071 UOR262071 UYN262071 VIJ262071 VSF262071 WCB262071 WLX262071 WVT262071 N327607 JH327607 TD327607 ACZ327607 AMV327607 AWR327607 BGN327607 BQJ327607 CAF327607 CKB327607 CTX327607 DDT327607 DNP327607 DXL327607 EHH327607 ERD327607 FAZ327607 FKV327607 FUR327607 GEN327607 GOJ327607 GYF327607 HIB327607 HRX327607 IBT327607 ILP327607 IVL327607 JFH327607 JPD327607 JYZ327607 KIV327607 KSR327607 LCN327607 LMJ327607 LWF327607 MGB327607 MPX327607 MZT327607 NJP327607 NTL327607 ODH327607 OND327607 OWZ327607 PGV327607 PQR327607 QAN327607 QKJ327607 QUF327607 REB327607 RNX327607 RXT327607 SHP327607 SRL327607 TBH327607 TLD327607 TUZ327607 UEV327607 UOR327607 UYN327607 VIJ327607 VSF327607 WCB327607 WLX327607 WVT327607 N393143 JH393143 TD393143 ACZ393143 AMV393143 AWR393143 BGN393143 BQJ393143 CAF393143 CKB393143 CTX393143 DDT393143 DNP393143 DXL393143 EHH393143 ERD393143 FAZ393143 FKV393143 FUR393143 GEN393143 GOJ393143 GYF393143 HIB393143 HRX393143 IBT393143 ILP393143 IVL393143 JFH393143 JPD393143 JYZ393143 KIV393143 KSR393143 LCN393143 LMJ393143 LWF393143 MGB393143 MPX393143 MZT393143 NJP393143 NTL393143 ODH393143 OND393143 OWZ393143 PGV393143 PQR393143 QAN393143 QKJ393143 QUF393143 REB393143 RNX393143 RXT393143 SHP393143 SRL393143 TBH393143 TLD393143 TUZ393143 UEV393143 UOR393143 UYN393143 VIJ393143 VSF393143 WCB393143 WLX393143 WVT393143 N458679 JH458679 TD458679 ACZ458679 AMV458679 AWR458679 BGN458679 BQJ458679 CAF458679 CKB458679 CTX458679 DDT458679 DNP458679 DXL458679 EHH458679 ERD458679 FAZ458679 FKV458679 FUR458679 GEN458679 GOJ458679 GYF458679 HIB458679 HRX458679 IBT458679 ILP458679 IVL458679 JFH458679 JPD458679 JYZ458679 KIV458679 KSR458679 LCN458679 LMJ458679 LWF458679 MGB458679 MPX458679 MZT458679 NJP458679 NTL458679 ODH458679 OND458679 OWZ458679 PGV458679 PQR458679 QAN458679 QKJ458679 QUF458679 REB458679 RNX458679 RXT458679 SHP458679 SRL458679 TBH458679 TLD458679 TUZ458679 UEV458679 UOR458679 UYN458679 VIJ458679 VSF458679 WCB458679 WLX458679 WVT458679 N524215 JH524215 TD524215 ACZ524215 AMV524215 AWR524215 BGN524215 BQJ524215 CAF524215 CKB524215 CTX524215 DDT524215 DNP524215 DXL524215 EHH524215 ERD524215 FAZ524215 FKV524215 FUR524215 GEN524215 GOJ524215 GYF524215 HIB524215 HRX524215 IBT524215 ILP524215 IVL524215 JFH524215 JPD524215 JYZ524215 KIV524215 KSR524215 LCN524215 LMJ524215 LWF524215 MGB524215 MPX524215 MZT524215 NJP524215 NTL524215 ODH524215 OND524215 OWZ524215 PGV524215 PQR524215 QAN524215 QKJ524215 QUF524215 REB524215 RNX524215 RXT524215 SHP524215 SRL524215 TBH524215 TLD524215 TUZ524215 UEV524215 UOR524215 UYN524215 VIJ524215 VSF524215 WCB524215 WLX524215 WVT524215 N589751 JH589751 TD589751 ACZ589751 AMV589751 AWR589751 BGN589751 BQJ589751 CAF589751 CKB589751 CTX589751 DDT589751 DNP589751 DXL589751 EHH589751 ERD589751 FAZ589751 FKV589751 FUR589751 GEN589751 GOJ589751 GYF589751 HIB589751 HRX589751 IBT589751 ILP589751 IVL589751 JFH589751 JPD589751 JYZ589751 KIV589751 KSR589751 LCN589751 LMJ589751 LWF589751 MGB589751 MPX589751 MZT589751 NJP589751 NTL589751 ODH589751 OND589751 OWZ589751 PGV589751 PQR589751 QAN589751 QKJ589751 QUF589751 REB589751 RNX589751 RXT589751 SHP589751 SRL589751 TBH589751 TLD589751 TUZ589751 UEV589751 UOR589751 UYN589751 VIJ589751 VSF589751 WCB589751 WLX589751 WVT589751 N655287 JH655287 TD655287 ACZ655287 AMV655287 AWR655287 BGN655287 BQJ655287 CAF655287 CKB655287 CTX655287 DDT655287 DNP655287 DXL655287 EHH655287 ERD655287 FAZ655287 FKV655287 FUR655287 GEN655287 GOJ655287 GYF655287 HIB655287 HRX655287 IBT655287 ILP655287 IVL655287 JFH655287 JPD655287 JYZ655287 KIV655287 KSR655287 LCN655287 LMJ655287 LWF655287 MGB655287 MPX655287 MZT655287 NJP655287 NTL655287 ODH655287 OND655287 OWZ655287 PGV655287 PQR655287 QAN655287 QKJ655287 QUF655287 REB655287 RNX655287 RXT655287 SHP655287 SRL655287 TBH655287 TLD655287 TUZ655287 UEV655287 UOR655287 UYN655287 VIJ655287 VSF655287 WCB655287 WLX655287 WVT655287 N720823 JH720823 TD720823 ACZ720823 AMV720823 AWR720823 BGN720823 BQJ720823 CAF720823 CKB720823 CTX720823 DDT720823 DNP720823 DXL720823 EHH720823 ERD720823 FAZ720823 FKV720823 FUR720823 GEN720823 GOJ720823 GYF720823 HIB720823 HRX720823 IBT720823 ILP720823 IVL720823 JFH720823 JPD720823 JYZ720823 KIV720823 KSR720823 LCN720823 LMJ720823 LWF720823 MGB720823 MPX720823 MZT720823 NJP720823 NTL720823 ODH720823 OND720823 OWZ720823 PGV720823 PQR720823 QAN720823 QKJ720823 QUF720823 REB720823 RNX720823 RXT720823 SHP720823 SRL720823 TBH720823 TLD720823 TUZ720823 UEV720823 UOR720823 UYN720823 VIJ720823 VSF720823 WCB720823 WLX720823 WVT720823 N786359 JH786359 TD786359 ACZ786359 AMV786359 AWR786359 BGN786359 BQJ786359 CAF786359 CKB786359 CTX786359 DDT786359 DNP786359 DXL786359 EHH786359 ERD786359 FAZ786359 FKV786359 FUR786359 GEN786359 GOJ786359 GYF786359 HIB786359 HRX786359 IBT786359 ILP786359 IVL786359 JFH786359 JPD786359 JYZ786359 KIV786359 KSR786359 LCN786359 LMJ786359 LWF786359 MGB786359 MPX786359 MZT786359 NJP786359 NTL786359 ODH786359 OND786359 OWZ786359 PGV786359 PQR786359 QAN786359 QKJ786359 QUF786359 REB786359 RNX786359 RXT786359 SHP786359 SRL786359 TBH786359 TLD786359 TUZ786359 UEV786359 UOR786359 UYN786359 VIJ786359 VSF786359 WCB786359 WLX786359 WVT786359 N851895 JH851895 TD851895 ACZ851895 AMV851895 AWR851895 BGN851895 BQJ851895 CAF851895 CKB851895 CTX851895 DDT851895 DNP851895 DXL851895 EHH851895 ERD851895 FAZ851895 FKV851895 FUR851895 GEN851895 GOJ851895 GYF851895 HIB851895 HRX851895 IBT851895 ILP851895 IVL851895 JFH851895 JPD851895 JYZ851895 KIV851895 KSR851895 LCN851895 LMJ851895 LWF851895 MGB851895 MPX851895 MZT851895 NJP851895 NTL851895 ODH851895 OND851895 OWZ851895 PGV851895 PQR851895 QAN851895 QKJ851895 QUF851895 REB851895 RNX851895 RXT851895 SHP851895 SRL851895 TBH851895 TLD851895 TUZ851895 UEV851895 UOR851895 UYN851895 VIJ851895 VSF851895 WCB851895 WLX851895 WVT851895 N917431 JH917431 TD917431 ACZ917431 AMV917431 AWR917431 BGN917431 BQJ917431 CAF917431 CKB917431 CTX917431 DDT917431 DNP917431 DXL917431 EHH917431 ERD917431 FAZ917431 FKV917431 FUR917431 GEN917431 GOJ917431 GYF917431 HIB917431 HRX917431 IBT917431 ILP917431 IVL917431 JFH917431 JPD917431 JYZ917431 KIV917431 KSR917431 LCN917431 LMJ917431 LWF917431 MGB917431 MPX917431 MZT917431 NJP917431 NTL917431 ODH917431 OND917431 OWZ917431 PGV917431 PQR917431 QAN917431 QKJ917431 QUF917431 REB917431 RNX917431 RXT917431 SHP917431 SRL917431 TBH917431 TLD917431 TUZ917431 UEV917431 UOR917431 UYN917431 VIJ917431 VSF917431 WCB917431 WLX917431 WVT917431 N982967 JH982967 TD982967 ACZ982967 AMV982967 AWR982967 BGN982967 BQJ982967 CAF982967 CKB982967 CTX982967 DDT982967 DNP982967 DXL982967 EHH982967 ERD982967 FAZ982967 FKV982967 FUR982967 GEN982967 GOJ982967 GYF982967 HIB982967 HRX982967 IBT982967 ILP982967 IVL982967 JFH982967 JPD982967 JYZ982967 KIV982967 KSR982967 LCN982967 LMJ982967 LWF982967 MGB982967 MPX982967 MZT982967 NJP982967 NTL982967 ODH982967 OND982967 OWZ982967 PGV982967 PQR982967 QAN982967 QKJ982967 QUF982967 REB982967 RNX982967 RXT982967 SHP982967 SRL982967 TBH982967 TLD982967 TUZ982967 UEV982967 UOR982967 UYN982967 VIJ982967 VSF982967 WCB982967 WLX982967">
      <formula1>#REF!</formula1>
    </dataValidation>
    <dataValidation errorStyle="warning" allowBlank="1" showInputMessage="1" showErrorMessage="1" sqref="N65568 JH65568 TD65568 ACZ65568 AMV65568 AWR65568 BGN65568 BQJ65568 CAF65568 CKB65568 CTX65568 DDT65568 DNP65568 DXL65568 EHH65568 ERD65568 FAZ65568 FKV65568 FUR65568 GEN65568 GOJ65568 GYF65568 HIB65568 HRX65568 IBT65568 ILP65568 IVL65568 JFH65568 JPD65568 JYZ65568 KIV65568 KSR65568 LCN65568 LMJ65568 LWF65568 MGB65568 MPX65568 MZT65568 NJP65568 NTL65568 ODH65568 OND65568 OWZ65568 PGV65568 PQR65568 QAN65568 QKJ65568 QUF65568 REB65568 RNX65568 RXT65568 SHP65568 SRL65568 TBH65568 TLD65568 TUZ65568 UEV65568 UOR65568 UYN65568 VIJ65568 VSF65568 WCB65568 WLX65568 WVT65568 N131104 JH131104 TD131104 ACZ131104 AMV131104 AWR131104 BGN131104 BQJ131104 CAF131104 CKB131104 CTX131104 DDT131104 DNP131104 DXL131104 EHH131104 ERD131104 FAZ131104 FKV131104 FUR131104 GEN131104 GOJ131104 GYF131104 HIB131104 HRX131104 IBT131104 ILP131104 IVL131104 JFH131104 JPD131104 JYZ131104 KIV131104 KSR131104 LCN131104 LMJ131104 LWF131104 MGB131104 MPX131104 MZT131104 NJP131104 NTL131104 ODH131104 OND131104 OWZ131104 PGV131104 PQR131104 QAN131104 QKJ131104 QUF131104 REB131104 RNX131104 RXT131104 SHP131104 SRL131104 TBH131104 TLD131104 TUZ131104 UEV131104 UOR131104 UYN131104 VIJ131104 VSF131104 WCB131104 WLX131104 WVT131104 N196640 JH196640 TD196640 ACZ196640 AMV196640 AWR196640 BGN196640 BQJ196640 CAF196640 CKB196640 CTX196640 DDT196640 DNP196640 DXL196640 EHH196640 ERD196640 FAZ196640 FKV196640 FUR196640 GEN196640 GOJ196640 GYF196640 HIB196640 HRX196640 IBT196640 ILP196640 IVL196640 JFH196640 JPD196640 JYZ196640 KIV196640 KSR196640 LCN196640 LMJ196640 LWF196640 MGB196640 MPX196640 MZT196640 NJP196640 NTL196640 ODH196640 OND196640 OWZ196640 PGV196640 PQR196640 QAN196640 QKJ196640 QUF196640 REB196640 RNX196640 RXT196640 SHP196640 SRL196640 TBH196640 TLD196640 TUZ196640 UEV196640 UOR196640 UYN196640 VIJ196640 VSF196640 WCB196640 WLX196640 WVT196640 N262176 JH262176 TD262176 ACZ262176 AMV262176 AWR262176 BGN262176 BQJ262176 CAF262176 CKB262176 CTX262176 DDT262176 DNP262176 DXL262176 EHH262176 ERD262176 FAZ262176 FKV262176 FUR262176 GEN262176 GOJ262176 GYF262176 HIB262176 HRX262176 IBT262176 ILP262176 IVL262176 JFH262176 JPD262176 JYZ262176 KIV262176 KSR262176 LCN262176 LMJ262176 LWF262176 MGB262176 MPX262176 MZT262176 NJP262176 NTL262176 ODH262176 OND262176 OWZ262176 PGV262176 PQR262176 QAN262176 QKJ262176 QUF262176 REB262176 RNX262176 RXT262176 SHP262176 SRL262176 TBH262176 TLD262176 TUZ262176 UEV262176 UOR262176 UYN262176 VIJ262176 VSF262176 WCB262176 WLX262176 WVT262176 N327712 JH327712 TD327712 ACZ327712 AMV327712 AWR327712 BGN327712 BQJ327712 CAF327712 CKB327712 CTX327712 DDT327712 DNP327712 DXL327712 EHH327712 ERD327712 FAZ327712 FKV327712 FUR327712 GEN327712 GOJ327712 GYF327712 HIB327712 HRX327712 IBT327712 ILP327712 IVL327712 JFH327712 JPD327712 JYZ327712 KIV327712 KSR327712 LCN327712 LMJ327712 LWF327712 MGB327712 MPX327712 MZT327712 NJP327712 NTL327712 ODH327712 OND327712 OWZ327712 PGV327712 PQR327712 QAN327712 QKJ327712 QUF327712 REB327712 RNX327712 RXT327712 SHP327712 SRL327712 TBH327712 TLD327712 TUZ327712 UEV327712 UOR327712 UYN327712 VIJ327712 VSF327712 WCB327712 WLX327712 WVT327712 N393248 JH393248 TD393248 ACZ393248 AMV393248 AWR393248 BGN393248 BQJ393248 CAF393248 CKB393248 CTX393248 DDT393248 DNP393248 DXL393248 EHH393248 ERD393248 FAZ393248 FKV393248 FUR393248 GEN393248 GOJ393248 GYF393248 HIB393248 HRX393248 IBT393248 ILP393248 IVL393248 JFH393248 JPD393248 JYZ393248 KIV393248 KSR393248 LCN393248 LMJ393248 LWF393248 MGB393248 MPX393248 MZT393248 NJP393248 NTL393248 ODH393248 OND393248 OWZ393248 PGV393248 PQR393248 QAN393248 QKJ393248 QUF393248 REB393248 RNX393248 RXT393248 SHP393248 SRL393248 TBH393248 TLD393248 TUZ393248 UEV393248 UOR393248 UYN393248 VIJ393248 VSF393248 WCB393248 WLX393248 WVT393248 N458784 JH458784 TD458784 ACZ458784 AMV458784 AWR458784 BGN458784 BQJ458784 CAF458784 CKB458784 CTX458784 DDT458784 DNP458784 DXL458784 EHH458784 ERD458784 FAZ458784 FKV458784 FUR458784 GEN458784 GOJ458784 GYF458784 HIB458784 HRX458784 IBT458784 ILP458784 IVL458784 JFH458784 JPD458784 JYZ458784 KIV458784 KSR458784 LCN458784 LMJ458784 LWF458784 MGB458784 MPX458784 MZT458784 NJP458784 NTL458784 ODH458784 OND458784 OWZ458784 PGV458784 PQR458784 QAN458784 QKJ458784 QUF458784 REB458784 RNX458784 RXT458784 SHP458784 SRL458784 TBH458784 TLD458784 TUZ458784 UEV458784 UOR458784 UYN458784 VIJ458784 VSF458784 WCB458784 WLX458784 WVT458784 N524320 JH524320 TD524320 ACZ524320 AMV524320 AWR524320 BGN524320 BQJ524320 CAF524320 CKB524320 CTX524320 DDT524320 DNP524320 DXL524320 EHH524320 ERD524320 FAZ524320 FKV524320 FUR524320 GEN524320 GOJ524320 GYF524320 HIB524320 HRX524320 IBT524320 ILP524320 IVL524320 JFH524320 JPD524320 JYZ524320 KIV524320 KSR524320 LCN524320 LMJ524320 LWF524320 MGB524320 MPX524320 MZT524320 NJP524320 NTL524320 ODH524320 OND524320 OWZ524320 PGV524320 PQR524320 QAN524320 QKJ524320 QUF524320 REB524320 RNX524320 RXT524320 SHP524320 SRL524320 TBH524320 TLD524320 TUZ524320 UEV524320 UOR524320 UYN524320 VIJ524320 VSF524320 WCB524320 WLX524320 WVT524320 N589856 JH589856 TD589856 ACZ589856 AMV589856 AWR589856 BGN589856 BQJ589856 CAF589856 CKB589856 CTX589856 DDT589856 DNP589856 DXL589856 EHH589856 ERD589856 FAZ589856 FKV589856 FUR589856 GEN589856 GOJ589856 GYF589856 HIB589856 HRX589856 IBT589856 ILP589856 IVL589856 JFH589856 JPD589856 JYZ589856 KIV589856 KSR589856 LCN589856 LMJ589856 LWF589856 MGB589856 MPX589856 MZT589856 NJP589856 NTL589856 ODH589856 OND589856 OWZ589856 PGV589856 PQR589856 QAN589856 QKJ589856 QUF589856 REB589856 RNX589856 RXT589856 SHP589856 SRL589856 TBH589856 TLD589856 TUZ589856 UEV589856 UOR589856 UYN589856 VIJ589856 VSF589856 WCB589856 WLX589856 WVT589856 N655392 JH655392 TD655392 ACZ655392 AMV655392 AWR655392 BGN655392 BQJ655392 CAF655392 CKB655392 CTX655392 DDT655392 DNP655392 DXL655392 EHH655392 ERD655392 FAZ655392 FKV655392 FUR655392 GEN655392 GOJ655392 GYF655392 HIB655392 HRX655392 IBT655392 ILP655392 IVL655392 JFH655392 JPD655392 JYZ655392 KIV655392 KSR655392 LCN655392 LMJ655392 LWF655392 MGB655392 MPX655392 MZT655392 NJP655392 NTL655392 ODH655392 OND655392 OWZ655392 PGV655392 PQR655392 QAN655392 QKJ655392 QUF655392 REB655392 RNX655392 RXT655392 SHP655392 SRL655392 TBH655392 TLD655392 TUZ655392 UEV655392 UOR655392 UYN655392 VIJ655392 VSF655392 WCB655392 WLX655392 WVT655392 N720928 JH720928 TD720928 ACZ720928 AMV720928 AWR720928 BGN720928 BQJ720928 CAF720928 CKB720928 CTX720928 DDT720928 DNP720928 DXL720928 EHH720928 ERD720928 FAZ720928 FKV720928 FUR720928 GEN720928 GOJ720928 GYF720928 HIB720928 HRX720928 IBT720928 ILP720928 IVL720928 JFH720928 JPD720928 JYZ720928 KIV720928 KSR720928 LCN720928 LMJ720928 LWF720928 MGB720928 MPX720928 MZT720928 NJP720928 NTL720928 ODH720928 OND720928 OWZ720928 PGV720928 PQR720928 QAN720928 QKJ720928 QUF720928 REB720928 RNX720928 RXT720928 SHP720928 SRL720928 TBH720928 TLD720928 TUZ720928 UEV720928 UOR720928 UYN720928 VIJ720928 VSF720928 WCB720928 WLX720928 WVT720928 N786464 JH786464 TD786464 ACZ786464 AMV786464 AWR786464 BGN786464 BQJ786464 CAF786464 CKB786464 CTX786464 DDT786464 DNP786464 DXL786464 EHH786464 ERD786464 FAZ786464 FKV786464 FUR786464 GEN786464 GOJ786464 GYF786464 HIB786464 HRX786464 IBT786464 ILP786464 IVL786464 JFH786464 JPD786464 JYZ786464 KIV786464 KSR786464 LCN786464 LMJ786464 LWF786464 MGB786464 MPX786464 MZT786464 NJP786464 NTL786464 ODH786464 OND786464 OWZ786464 PGV786464 PQR786464 QAN786464 QKJ786464 QUF786464 REB786464 RNX786464 RXT786464 SHP786464 SRL786464 TBH786464 TLD786464 TUZ786464 UEV786464 UOR786464 UYN786464 VIJ786464 VSF786464 WCB786464 WLX786464 WVT786464 N852000 JH852000 TD852000 ACZ852000 AMV852000 AWR852000 BGN852000 BQJ852000 CAF852000 CKB852000 CTX852000 DDT852000 DNP852000 DXL852000 EHH852000 ERD852000 FAZ852000 FKV852000 FUR852000 GEN852000 GOJ852000 GYF852000 HIB852000 HRX852000 IBT852000 ILP852000 IVL852000 JFH852000 JPD852000 JYZ852000 KIV852000 KSR852000 LCN852000 LMJ852000 LWF852000 MGB852000 MPX852000 MZT852000 NJP852000 NTL852000 ODH852000 OND852000 OWZ852000 PGV852000 PQR852000 QAN852000 QKJ852000 QUF852000 REB852000 RNX852000 RXT852000 SHP852000 SRL852000 TBH852000 TLD852000 TUZ852000 UEV852000 UOR852000 UYN852000 VIJ852000 VSF852000 WCB852000 WLX852000 WVT852000 N917536 JH917536 TD917536 ACZ917536 AMV917536 AWR917536 BGN917536 BQJ917536 CAF917536 CKB917536 CTX917536 DDT917536 DNP917536 DXL917536 EHH917536 ERD917536 FAZ917536 FKV917536 FUR917536 GEN917536 GOJ917536 GYF917536 HIB917536 HRX917536 IBT917536 ILP917536 IVL917536 JFH917536 JPD917536 JYZ917536 KIV917536 KSR917536 LCN917536 LMJ917536 LWF917536 MGB917536 MPX917536 MZT917536 NJP917536 NTL917536 ODH917536 OND917536 OWZ917536 PGV917536 PQR917536 QAN917536 QKJ917536 QUF917536 REB917536 RNX917536 RXT917536 SHP917536 SRL917536 TBH917536 TLD917536 TUZ917536 UEV917536 UOR917536 UYN917536 VIJ917536 VSF917536 WCB917536 WLX917536 WVT917536 N983072 JH983072 TD983072 ACZ983072 AMV983072 AWR983072 BGN983072 BQJ983072 CAF983072 CKB983072 CTX983072 DDT983072 DNP983072 DXL983072 EHH983072 ERD983072 FAZ983072 FKV983072 FUR983072 GEN983072 GOJ983072 GYF983072 HIB983072 HRX983072 IBT983072 ILP983072 IVL983072 JFH983072 JPD983072 JYZ983072 KIV983072 KSR983072 LCN983072 LMJ983072 LWF983072 MGB983072 MPX983072 MZT983072 NJP983072 NTL983072 ODH983072 OND983072 OWZ983072 PGV983072 PQR983072 QAN983072 QKJ983072 QUF983072 REB983072 RNX983072 RXT983072 SHP983072 SRL983072 TBH983072 TLD983072 TUZ983072 UEV983072 UOR983072 UYN983072 VIJ983072 VSF983072 WCB983072 WLX983072 WVT983072 L65458 JF65458 TB65458 ACX65458 AMT65458 AWP65458 BGL65458 BQH65458 CAD65458 CJZ65458 CTV65458 DDR65458 DNN65458 DXJ65458 EHF65458 ERB65458 FAX65458 FKT65458 FUP65458 GEL65458 GOH65458 GYD65458 HHZ65458 HRV65458 IBR65458 ILN65458 IVJ65458 JFF65458 JPB65458 JYX65458 KIT65458 KSP65458 LCL65458 LMH65458 LWD65458 MFZ65458 MPV65458 MZR65458 NJN65458 NTJ65458 ODF65458 ONB65458 OWX65458 PGT65458 PQP65458 QAL65458 QKH65458 QUD65458 RDZ65458 RNV65458 RXR65458 SHN65458 SRJ65458 TBF65458 TLB65458 TUX65458 UET65458 UOP65458 UYL65458 VIH65458 VSD65458 WBZ65458 WLV65458 WVR65458 L130994 JF130994 TB130994 ACX130994 AMT130994 AWP130994 BGL130994 BQH130994 CAD130994 CJZ130994 CTV130994 DDR130994 DNN130994 DXJ130994 EHF130994 ERB130994 FAX130994 FKT130994 FUP130994 GEL130994 GOH130994 GYD130994 HHZ130994 HRV130994 IBR130994 ILN130994 IVJ130994 JFF130994 JPB130994 JYX130994 KIT130994 KSP130994 LCL130994 LMH130994 LWD130994 MFZ130994 MPV130994 MZR130994 NJN130994 NTJ130994 ODF130994 ONB130994 OWX130994 PGT130994 PQP130994 QAL130994 QKH130994 QUD130994 RDZ130994 RNV130994 RXR130994 SHN130994 SRJ130994 TBF130994 TLB130994 TUX130994 UET130994 UOP130994 UYL130994 VIH130994 VSD130994 WBZ130994 WLV130994 WVR130994 L196530 JF196530 TB196530 ACX196530 AMT196530 AWP196530 BGL196530 BQH196530 CAD196530 CJZ196530 CTV196530 DDR196530 DNN196530 DXJ196530 EHF196530 ERB196530 FAX196530 FKT196530 FUP196530 GEL196530 GOH196530 GYD196530 HHZ196530 HRV196530 IBR196530 ILN196530 IVJ196530 JFF196530 JPB196530 JYX196530 KIT196530 KSP196530 LCL196530 LMH196530 LWD196530 MFZ196530 MPV196530 MZR196530 NJN196530 NTJ196530 ODF196530 ONB196530 OWX196530 PGT196530 PQP196530 QAL196530 QKH196530 QUD196530 RDZ196530 RNV196530 RXR196530 SHN196530 SRJ196530 TBF196530 TLB196530 TUX196530 UET196530 UOP196530 UYL196530 VIH196530 VSD196530 WBZ196530 WLV196530 WVR196530 L262066 JF262066 TB262066 ACX262066 AMT262066 AWP262066 BGL262066 BQH262066 CAD262066 CJZ262066 CTV262066 DDR262066 DNN262066 DXJ262066 EHF262066 ERB262066 FAX262066 FKT262066 FUP262066 GEL262066 GOH262066 GYD262066 HHZ262066 HRV262066 IBR262066 ILN262066 IVJ262066 JFF262066 JPB262066 JYX262066 KIT262066 KSP262066 LCL262066 LMH262066 LWD262066 MFZ262066 MPV262066 MZR262066 NJN262066 NTJ262066 ODF262066 ONB262066 OWX262066 PGT262066 PQP262066 QAL262066 QKH262066 QUD262066 RDZ262066 RNV262066 RXR262066 SHN262066 SRJ262066 TBF262066 TLB262066 TUX262066 UET262066 UOP262066 UYL262066 VIH262066 VSD262066 WBZ262066 WLV262066 WVR262066 L327602 JF327602 TB327602 ACX327602 AMT327602 AWP327602 BGL327602 BQH327602 CAD327602 CJZ327602 CTV327602 DDR327602 DNN327602 DXJ327602 EHF327602 ERB327602 FAX327602 FKT327602 FUP327602 GEL327602 GOH327602 GYD327602 HHZ327602 HRV327602 IBR327602 ILN327602 IVJ327602 JFF327602 JPB327602 JYX327602 KIT327602 KSP327602 LCL327602 LMH327602 LWD327602 MFZ327602 MPV327602 MZR327602 NJN327602 NTJ327602 ODF327602 ONB327602 OWX327602 PGT327602 PQP327602 QAL327602 QKH327602 QUD327602 RDZ327602 RNV327602 RXR327602 SHN327602 SRJ327602 TBF327602 TLB327602 TUX327602 UET327602 UOP327602 UYL327602 VIH327602 VSD327602 WBZ327602 WLV327602 WVR327602 L393138 JF393138 TB393138 ACX393138 AMT393138 AWP393138 BGL393138 BQH393138 CAD393138 CJZ393138 CTV393138 DDR393138 DNN393138 DXJ393138 EHF393138 ERB393138 FAX393138 FKT393138 FUP393138 GEL393138 GOH393138 GYD393138 HHZ393138 HRV393138 IBR393138 ILN393138 IVJ393138 JFF393138 JPB393138 JYX393138 KIT393138 KSP393138 LCL393138 LMH393138 LWD393138 MFZ393138 MPV393138 MZR393138 NJN393138 NTJ393138 ODF393138 ONB393138 OWX393138 PGT393138 PQP393138 QAL393138 QKH393138 QUD393138 RDZ393138 RNV393138 RXR393138 SHN393138 SRJ393138 TBF393138 TLB393138 TUX393138 UET393138 UOP393138 UYL393138 VIH393138 VSD393138 WBZ393138 WLV393138 WVR393138 L458674 JF458674 TB458674 ACX458674 AMT458674 AWP458674 BGL458674 BQH458674 CAD458674 CJZ458674 CTV458674 DDR458674 DNN458674 DXJ458674 EHF458674 ERB458674 FAX458674 FKT458674 FUP458674 GEL458674 GOH458674 GYD458674 HHZ458674 HRV458674 IBR458674 ILN458674 IVJ458674 JFF458674 JPB458674 JYX458674 KIT458674 KSP458674 LCL458674 LMH458674 LWD458674 MFZ458674 MPV458674 MZR458674 NJN458674 NTJ458674 ODF458674 ONB458674 OWX458674 PGT458674 PQP458674 QAL458674 QKH458674 QUD458674 RDZ458674 RNV458674 RXR458674 SHN458674 SRJ458674 TBF458674 TLB458674 TUX458674 UET458674 UOP458674 UYL458674 VIH458674 VSD458674 WBZ458674 WLV458674 WVR458674 L524210 JF524210 TB524210 ACX524210 AMT524210 AWP524210 BGL524210 BQH524210 CAD524210 CJZ524210 CTV524210 DDR524210 DNN524210 DXJ524210 EHF524210 ERB524210 FAX524210 FKT524210 FUP524210 GEL524210 GOH524210 GYD524210 HHZ524210 HRV524210 IBR524210 ILN524210 IVJ524210 JFF524210 JPB524210 JYX524210 KIT524210 KSP524210 LCL524210 LMH524210 LWD524210 MFZ524210 MPV524210 MZR524210 NJN524210 NTJ524210 ODF524210 ONB524210 OWX524210 PGT524210 PQP524210 QAL524210 QKH524210 QUD524210 RDZ524210 RNV524210 RXR524210 SHN524210 SRJ524210 TBF524210 TLB524210 TUX524210 UET524210 UOP524210 UYL524210 VIH524210 VSD524210 WBZ524210 WLV524210 WVR524210 L589746 JF589746 TB589746 ACX589746 AMT589746 AWP589746 BGL589746 BQH589746 CAD589746 CJZ589746 CTV589746 DDR589746 DNN589746 DXJ589746 EHF589746 ERB589746 FAX589746 FKT589746 FUP589746 GEL589746 GOH589746 GYD589746 HHZ589746 HRV589746 IBR589746 ILN589746 IVJ589746 JFF589746 JPB589746 JYX589746 KIT589746 KSP589746 LCL589746 LMH589746 LWD589746 MFZ589746 MPV589746 MZR589746 NJN589746 NTJ589746 ODF589746 ONB589746 OWX589746 PGT589746 PQP589746 QAL589746 QKH589746 QUD589746 RDZ589746 RNV589746 RXR589746 SHN589746 SRJ589746 TBF589746 TLB589746 TUX589746 UET589746 UOP589746 UYL589746 VIH589746 VSD589746 WBZ589746 WLV589746 WVR589746 L655282 JF655282 TB655282 ACX655282 AMT655282 AWP655282 BGL655282 BQH655282 CAD655282 CJZ655282 CTV655282 DDR655282 DNN655282 DXJ655282 EHF655282 ERB655282 FAX655282 FKT655282 FUP655282 GEL655282 GOH655282 GYD655282 HHZ655282 HRV655282 IBR655282 ILN655282 IVJ655282 JFF655282 JPB655282 JYX655282 KIT655282 KSP655282 LCL655282 LMH655282 LWD655282 MFZ655282 MPV655282 MZR655282 NJN655282 NTJ655282 ODF655282 ONB655282 OWX655282 PGT655282 PQP655282 QAL655282 QKH655282 QUD655282 RDZ655282 RNV655282 RXR655282 SHN655282 SRJ655282 TBF655282 TLB655282 TUX655282 UET655282 UOP655282 UYL655282 VIH655282 VSD655282 WBZ655282 WLV655282 WVR655282 L720818 JF720818 TB720818 ACX720818 AMT720818 AWP720818 BGL720818 BQH720818 CAD720818 CJZ720818 CTV720818 DDR720818 DNN720818 DXJ720818 EHF720818 ERB720818 FAX720818 FKT720818 FUP720818 GEL720818 GOH720818 GYD720818 HHZ720818 HRV720818 IBR720818 ILN720818 IVJ720818 JFF720818 JPB720818 JYX720818 KIT720818 KSP720818 LCL720818 LMH720818 LWD720818 MFZ720818 MPV720818 MZR720818 NJN720818 NTJ720818 ODF720818 ONB720818 OWX720818 PGT720818 PQP720818 QAL720818 QKH720818 QUD720818 RDZ720818 RNV720818 RXR720818 SHN720818 SRJ720818 TBF720818 TLB720818 TUX720818 UET720818 UOP720818 UYL720818 VIH720818 VSD720818 WBZ720818 WLV720818 WVR720818 L786354 JF786354 TB786354 ACX786354 AMT786354 AWP786354 BGL786354 BQH786354 CAD786354 CJZ786354 CTV786354 DDR786354 DNN786354 DXJ786354 EHF786354 ERB786354 FAX786354 FKT786354 FUP786354 GEL786354 GOH786354 GYD786354 HHZ786354 HRV786354 IBR786354 ILN786354 IVJ786354 JFF786354 JPB786354 JYX786354 KIT786354 KSP786354 LCL786354 LMH786354 LWD786354 MFZ786354 MPV786354 MZR786354 NJN786354 NTJ786354 ODF786354 ONB786354 OWX786354 PGT786354 PQP786354 QAL786354 QKH786354 QUD786354 RDZ786354 RNV786354 RXR786354 SHN786354 SRJ786354 TBF786354 TLB786354 TUX786354 UET786354 UOP786354 UYL786354 VIH786354 VSD786354 WBZ786354 WLV786354 WVR786354 L851890 JF851890 TB851890 ACX851890 AMT851890 AWP851890 BGL851890 BQH851890 CAD851890 CJZ851890 CTV851890 DDR851890 DNN851890 DXJ851890 EHF851890 ERB851890 FAX851890 FKT851890 FUP851890 GEL851890 GOH851890 GYD851890 HHZ851890 HRV851890 IBR851890 ILN851890 IVJ851890 JFF851890 JPB851890 JYX851890 KIT851890 KSP851890 LCL851890 LMH851890 LWD851890 MFZ851890 MPV851890 MZR851890 NJN851890 NTJ851890 ODF851890 ONB851890 OWX851890 PGT851890 PQP851890 QAL851890 QKH851890 QUD851890 RDZ851890 RNV851890 RXR851890 SHN851890 SRJ851890 TBF851890 TLB851890 TUX851890 UET851890 UOP851890 UYL851890 VIH851890 VSD851890 WBZ851890 WLV851890 WVR851890 L917426 JF917426 TB917426 ACX917426 AMT917426 AWP917426 BGL917426 BQH917426 CAD917426 CJZ917426 CTV917426 DDR917426 DNN917426 DXJ917426 EHF917426 ERB917426 FAX917426 FKT917426 FUP917426 GEL917426 GOH917426 GYD917426 HHZ917426 HRV917426 IBR917426 ILN917426 IVJ917426 JFF917426 JPB917426 JYX917426 KIT917426 KSP917426 LCL917426 LMH917426 LWD917426 MFZ917426 MPV917426 MZR917426 NJN917426 NTJ917426 ODF917426 ONB917426 OWX917426 PGT917426 PQP917426 QAL917426 QKH917426 QUD917426 RDZ917426 RNV917426 RXR917426 SHN917426 SRJ917426 TBF917426 TLB917426 TUX917426 UET917426 UOP917426 UYL917426 VIH917426 VSD917426 WBZ917426 WLV917426 WVR917426 L982962 JF982962 TB982962 ACX982962 AMT982962 AWP982962 BGL982962 BQH982962 CAD982962 CJZ982962 CTV982962 DDR982962 DNN982962 DXJ982962 EHF982962 ERB982962 FAX982962 FKT982962 FUP982962 GEL982962 GOH982962 GYD982962 HHZ982962 HRV982962 IBR982962 ILN982962 IVJ982962 JFF982962 JPB982962 JYX982962 KIT982962 KSP982962 LCL982962 LMH982962 LWD982962 MFZ982962 MPV982962 MZR982962 NJN982962 NTJ982962 ODF982962 ONB982962 OWX982962 PGT982962 PQP982962 QAL982962 QKH982962 QUD982962 RDZ982962 RNV982962 RXR982962 SHN982962 SRJ982962 TBF982962 TLB982962 TUX982962 UET982962 UOP982962 UYL982962 VIH982962 VSD982962 WBZ982962 WLV982962 WVR982962 N65458:Q65458 JH65458:JJ65458 TD65458:TF65458 ACZ65458:ADB65458 AMV65458:AMX65458 AWR65458:AWT65458 BGN65458:BGP65458 BQJ65458:BQL65458 CAF65458:CAH65458 CKB65458:CKD65458 CTX65458:CTZ65458 DDT65458:DDV65458 DNP65458:DNR65458 DXL65458:DXN65458 EHH65458:EHJ65458 ERD65458:ERF65458 FAZ65458:FBB65458 FKV65458:FKX65458 FUR65458:FUT65458 GEN65458:GEP65458 GOJ65458:GOL65458 GYF65458:GYH65458 HIB65458:HID65458 HRX65458:HRZ65458 IBT65458:IBV65458 ILP65458:ILR65458 IVL65458:IVN65458 JFH65458:JFJ65458 JPD65458:JPF65458 JYZ65458:JZB65458 KIV65458:KIX65458 KSR65458:KST65458 LCN65458:LCP65458 LMJ65458:LML65458 LWF65458:LWH65458 MGB65458:MGD65458 MPX65458:MPZ65458 MZT65458:MZV65458 NJP65458:NJR65458 NTL65458:NTN65458 ODH65458:ODJ65458 OND65458:ONF65458 OWZ65458:OXB65458 PGV65458:PGX65458 PQR65458:PQT65458 QAN65458:QAP65458 QKJ65458:QKL65458 QUF65458:QUH65458 REB65458:RED65458 RNX65458:RNZ65458 RXT65458:RXV65458 SHP65458:SHR65458 SRL65458:SRN65458 TBH65458:TBJ65458 TLD65458:TLF65458 TUZ65458:TVB65458 UEV65458:UEX65458 UOR65458:UOT65458 UYN65458:UYP65458 VIJ65458:VIL65458 VSF65458:VSH65458 WCB65458:WCD65458 WLX65458:WLZ65458 WVT65458:WVV65458 N130994:Q130994 JH130994:JJ130994 TD130994:TF130994 ACZ130994:ADB130994 AMV130994:AMX130994 AWR130994:AWT130994 BGN130994:BGP130994 BQJ130994:BQL130994 CAF130994:CAH130994 CKB130994:CKD130994 CTX130994:CTZ130994 DDT130994:DDV130994 DNP130994:DNR130994 DXL130994:DXN130994 EHH130994:EHJ130994 ERD130994:ERF130994 FAZ130994:FBB130994 FKV130994:FKX130994 FUR130994:FUT130994 GEN130994:GEP130994 GOJ130994:GOL130994 GYF130994:GYH130994 HIB130994:HID130994 HRX130994:HRZ130994 IBT130994:IBV130994 ILP130994:ILR130994 IVL130994:IVN130994 JFH130994:JFJ130994 JPD130994:JPF130994 JYZ130994:JZB130994 KIV130994:KIX130994 KSR130994:KST130994 LCN130994:LCP130994 LMJ130994:LML130994 LWF130994:LWH130994 MGB130994:MGD130994 MPX130994:MPZ130994 MZT130994:MZV130994 NJP130994:NJR130994 NTL130994:NTN130994 ODH130994:ODJ130994 OND130994:ONF130994 OWZ130994:OXB130994 PGV130994:PGX130994 PQR130994:PQT130994 QAN130994:QAP130994 QKJ130994:QKL130994 QUF130994:QUH130994 REB130994:RED130994 RNX130994:RNZ130994 RXT130994:RXV130994 SHP130994:SHR130994 SRL130994:SRN130994 TBH130994:TBJ130994 TLD130994:TLF130994 TUZ130994:TVB130994 UEV130994:UEX130994 UOR130994:UOT130994 UYN130994:UYP130994 VIJ130994:VIL130994 VSF130994:VSH130994 WCB130994:WCD130994 WLX130994:WLZ130994 WVT130994:WVV130994 N196530:Q196530 JH196530:JJ196530 TD196530:TF196530 ACZ196530:ADB196530 AMV196530:AMX196530 AWR196530:AWT196530 BGN196530:BGP196530 BQJ196530:BQL196530 CAF196530:CAH196530 CKB196530:CKD196530 CTX196530:CTZ196530 DDT196530:DDV196530 DNP196530:DNR196530 DXL196530:DXN196530 EHH196530:EHJ196530 ERD196530:ERF196530 FAZ196530:FBB196530 FKV196530:FKX196530 FUR196530:FUT196530 GEN196530:GEP196530 GOJ196530:GOL196530 GYF196530:GYH196530 HIB196530:HID196530 HRX196530:HRZ196530 IBT196530:IBV196530 ILP196530:ILR196530 IVL196530:IVN196530 JFH196530:JFJ196530 JPD196530:JPF196530 JYZ196530:JZB196530 KIV196530:KIX196530 KSR196530:KST196530 LCN196530:LCP196530 LMJ196530:LML196530 LWF196530:LWH196530 MGB196530:MGD196530 MPX196530:MPZ196530 MZT196530:MZV196530 NJP196530:NJR196530 NTL196530:NTN196530 ODH196530:ODJ196530 OND196530:ONF196530 OWZ196530:OXB196530 PGV196530:PGX196530 PQR196530:PQT196530 QAN196530:QAP196530 QKJ196530:QKL196530 QUF196530:QUH196530 REB196530:RED196530 RNX196530:RNZ196530 RXT196530:RXV196530 SHP196530:SHR196530 SRL196530:SRN196530 TBH196530:TBJ196530 TLD196530:TLF196530 TUZ196530:TVB196530 UEV196530:UEX196530 UOR196530:UOT196530 UYN196530:UYP196530 VIJ196530:VIL196530 VSF196530:VSH196530 WCB196530:WCD196530 WLX196530:WLZ196530 WVT196530:WVV196530 N262066:Q262066 JH262066:JJ262066 TD262066:TF262066 ACZ262066:ADB262066 AMV262066:AMX262066 AWR262066:AWT262066 BGN262066:BGP262066 BQJ262066:BQL262066 CAF262066:CAH262066 CKB262066:CKD262066 CTX262066:CTZ262066 DDT262066:DDV262066 DNP262066:DNR262066 DXL262066:DXN262066 EHH262066:EHJ262066 ERD262066:ERF262066 FAZ262066:FBB262066 FKV262066:FKX262066 FUR262066:FUT262066 GEN262066:GEP262066 GOJ262066:GOL262066 GYF262066:GYH262066 HIB262066:HID262066 HRX262066:HRZ262066 IBT262066:IBV262066 ILP262066:ILR262066 IVL262066:IVN262066 JFH262066:JFJ262066 JPD262066:JPF262066 JYZ262066:JZB262066 KIV262066:KIX262066 KSR262066:KST262066 LCN262066:LCP262066 LMJ262066:LML262066 LWF262066:LWH262066 MGB262066:MGD262066 MPX262066:MPZ262066 MZT262066:MZV262066 NJP262066:NJR262066 NTL262066:NTN262066 ODH262066:ODJ262066 OND262066:ONF262066 OWZ262066:OXB262066 PGV262066:PGX262066 PQR262066:PQT262066 QAN262066:QAP262066 QKJ262066:QKL262066 QUF262066:QUH262066 REB262066:RED262066 RNX262066:RNZ262066 RXT262066:RXV262066 SHP262066:SHR262066 SRL262066:SRN262066 TBH262066:TBJ262066 TLD262066:TLF262066 TUZ262066:TVB262066 UEV262066:UEX262066 UOR262066:UOT262066 UYN262066:UYP262066 VIJ262066:VIL262066 VSF262066:VSH262066 WCB262066:WCD262066 WLX262066:WLZ262066 WVT262066:WVV262066 N327602:Q327602 JH327602:JJ327602 TD327602:TF327602 ACZ327602:ADB327602 AMV327602:AMX327602 AWR327602:AWT327602 BGN327602:BGP327602 BQJ327602:BQL327602 CAF327602:CAH327602 CKB327602:CKD327602 CTX327602:CTZ327602 DDT327602:DDV327602 DNP327602:DNR327602 DXL327602:DXN327602 EHH327602:EHJ327602 ERD327602:ERF327602 FAZ327602:FBB327602 FKV327602:FKX327602 FUR327602:FUT327602 GEN327602:GEP327602 GOJ327602:GOL327602 GYF327602:GYH327602 HIB327602:HID327602 HRX327602:HRZ327602 IBT327602:IBV327602 ILP327602:ILR327602 IVL327602:IVN327602 JFH327602:JFJ327602 JPD327602:JPF327602 JYZ327602:JZB327602 KIV327602:KIX327602 KSR327602:KST327602 LCN327602:LCP327602 LMJ327602:LML327602 LWF327602:LWH327602 MGB327602:MGD327602 MPX327602:MPZ327602 MZT327602:MZV327602 NJP327602:NJR327602 NTL327602:NTN327602 ODH327602:ODJ327602 OND327602:ONF327602 OWZ327602:OXB327602 PGV327602:PGX327602 PQR327602:PQT327602 QAN327602:QAP327602 QKJ327602:QKL327602 QUF327602:QUH327602 REB327602:RED327602 RNX327602:RNZ327602 RXT327602:RXV327602 SHP327602:SHR327602 SRL327602:SRN327602 TBH327602:TBJ327602 TLD327602:TLF327602 TUZ327602:TVB327602 UEV327602:UEX327602 UOR327602:UOT327602 UYN327602:UYP327602 VIJ327602:VIL327602 VSF327602:VSH327602 WCB327602:WCD327602 WLX327602:WLZ327602 WVT327602:WVV327602 N393138:Q393138 JH393138:JJ393138 TD393138:TF393138 ACZ393138:ADB393138 AMV393138:AMX393138 AWR393138:AWT393138 BGN393138:BGP393138 BQJ393138:BQL393138 CAF393138:CAH393138 CKB393138:CKD393138 CTX393138:CTZ393138 DDT393138:DDV393138 DNP393138:DNR393138 DXL393138:DXN393138 EHH393138:EHJ393138 ERD393138:ERF393138 FAZ393138:FBB393138 FKV393138:FKX393138 FUR393138:FUT393138 GEN393138:GEP393138 GOJ393138:GOL393138 GYF393138:GYH393138 HIB393138:HID393138 HRX393138:HRZ393138 IBT393138:IBV393138 ILP393138:ILR393138 IVL393138:IVN393138 JFH393138:JFJ393138 JPD393138:JPF393138 JYZ393138:JZB393138 KIV393138:KIX393138 KSR393138:KST393138 LCN393138:LCP393138 LMJ393138:LML393138 LWF393138:LWH393138 MGB393138:MGD393138 MPX393138:MPZ393138 MZT393138:MZV393138 NJP393138:NJR393138 NTL393138:NTN393138 ODH393138:ODJ393138 OND393138:ONF393138 OWZ393138:OXB393138 PGV393138:PGX393138 PQR393138:PQT393138 QAN393138:QAP393138 QKJ393138:QKL393138 QUF393138:QUH393138 REB393138:RED393138 RNX393138:RNZ393138 RXT393138:RXV393138 SHP393138:SHR393138 SRL393138:SRN393138 TBH393138:TBJ393138 TLD393138:TLF393138 TUZ393138:TVB393138 UEV393138:UEX393138 UOR393138:UOT393138 UYN393138:UYP393138 VIJ393138:VIL393138 VSF393138:VSH393138 WCB393138:WCD393138 WLX393138:WLZ393138 WVT393138:WVV393138 N458674:Q458674 JH458674:JJ458674 TD458674:TF458674 ACZ458674:ADB458674 AMV458674:AMX458674 AWR458674:AWT458674 BGN458674:BGP458674 BQJ458674:BQL458674 CAF458674:CAH458674 CKB458674:CKD458674 CTX458674:CTZ458674 DDT458674:DDV458674 DNP458674:DNR458674 DXL458674:DXN458674 EHH458674:EHJ458674 ERD458674:ERF458674 FAZ458674:FBB458674 FKV458674:FKX458674 FUR458674:FUT458674 GEN458674:GEP458674 GOJ458674:GOL458674 GYF458674:GYH458674 HIB458674:HID458674 HRX458674:HRZ458674 IBT458674:IBV458674 ILP458674:ILR458674 IVL458674:IVN458674 JFH458674:JFJ458674 JPD458674:JPF458674 JYZ458674:JZB458674 KIV458674:KIX458674 KSR458674:KST458674 LCN458674:LCP458674 LMJ458674:LML458674 LWF458674:LWH458674 MGB458674:MGD458674 MPX458674:MPZ458674 MZT458674:MZV458674 NJP458674:NJR458674 NTL458674:NTN458674 ODH458674:ODJ458674 OND458674:ONF458674 OWZ458674:OXB458674 PGV458674:PGX458674 PQR458674:PQT458674 QAN458674:QAP458674 QKJ458674:QKL458674 QUF458674:QUH458674 REB458674:RED458674 RNX458674:RNZ458674 RXT458674:RXV458674 SHP458674:SHR458674 SRL458674:SRN458674 TBH458674:TBJ458674 TLD458674:TLF458674 TUZ458674:TVB458674 UEV458674:UEX458674 UOR458674:UOT458674 UYN458674:UYP458674 VIJ458674:VIL458674 VSF458674:VSH458674 WCB458674:WCD458674 WLX458674:WLZ458674 WVT458674:WVV458674 N524210:Q524210 JH524210:JJ524210 TD524210:TF524210 ACZ524210:ADB524210 AMV524210:AMX524210 AWR524210:AWT524210 BGN524210:BGP524210 BQJ524210:BQL524210 CAF524210:CAH524210 CKB524210:CKD524210 CTX524210:CTZ524210 DDT524210:DDV524210 DNP524210:DNR524210 DXL524210:DXN524210 EHH524210:EHJ524210 ERD524210:ERF524210 FAZ524210:FBB524210 FKV524210:FKX524210 FUR524210:FUT524210 GEN524210:GEP524210 GOJ524210:GOL524210 GYF524210:GYH524210 HIB524210:HID524210 HRX524210:HRZ524210 IBT524210:IBV524210 ILP524210:ILR524210 IVL524210:IVN524210 JFH524210:JFJ524210 JPD524210:JPF524210 JYZ524210:JZB524210 KIV524210:KIX524210 KSR524210:KST524210 LCN524210:LCP524210 LMJ524210:LML524210 LWF524210:LWH524210 MGB524210:MGD524210 MPX524210:MPZ524210 MZT524210:MZV524210 NJP524210:NJR524210 NTL524210:NTN524210 ODH524210:ODJ524210 OND524210:ONF524210 OWZ524210:OXB524210 PGV524210:PGX524210 PQR524210:PQT524210 QAN524210:QAP524210 QKJ524210:QKL524210 QUF524210:QUH524210 REB524210:RED524210 RNX524210:RNZ524210 RXT524210:RXV524210 SHP524210:SHR524210 SRL524210:SRN524210 TBH524210:TBJ524210 TLD524210:TLF524210 TUZ524210:TVB524210 UEV524210:UEX524210 UOR524210:UOT524210 UYN524210:UYP524210 VIJ524210:VIL524210 VSF524210:VSH524210 WCB524210:WCD524210 WLX524210:WLZ524210 WVT524210:WVV524210 N589746:Q589746 JH589746:JJ589746 TD589746:TF589746 ACZ589746:ADB589746 AMV589746:AMX589746 AWR589746:AWT589746 BGN589746:BGP589746 BQJ589746:BQL589746 CAF589746:CAH589746 CKB589746:CKD589746 CTX589746:CTZ589746 DDT589746:DDV589746 DNP589746:DNR589746 DXL589746:DXN589746 EHH589746:EHJ589746 ERD589746:ERF589746 FAZ589746:FBB589746 FKV589746:FKX589746 FUR589746:FUT589746 GEN589746:GEP589746 GOJ589746:GOL589746 GYF589746:GYH589746 HIB589746:HID589746 HRX589746:HRZ589746 IBT589746:IBV589746 ILP589746:ILR589746 IVL589746:IVN589746 JFH589746:JFJ589746 JPD589746:JPF589746 JYZ589746:JZB589746 KIV589746:KIX589746 KSR589746:KST589746 LCN589746:LCP589746 LMJ589746:LML589746 LWF589746:LWH589746 MGB589746:MGD589746 MPX589746:MPZ589746 MZT589746:MZV589746 NJP589746:NJR589746 NTL589746:NTN589746 ODH589746:ODJ589746 OND589746:ONF589746 OWZ589746:OXB589746 PGV589746:PGX589746 PQR589746:PQT589746 QAN589746:QAP589746 QKJ589746:QKL589746 QUF589746:QUH589746 REB589746:RED589746 RNX589746:RNZ589746 RXT589746:RXV589746 SHP589746:SHR589746 SRL589746:SRN589746 TBH589746:TBJ589746 TLD589746:TLF589746 TUZ589746:TVB589746 UEV589746:UEX589746 UOR589746:UOT589746 UYN589746:UYP589746 VIJ589746:VIL589746 VSF589746:VSH589746 WCB589746:WCD589746 WLX589746:WLZ589746 WVT589746:WVV589746 N655282:Q655282 JH655282:JJ655282 TD655282:TF655282 ACZ655282:ADB655282 AMV655282:AMX655282 AWR655282:AWT655282 BGN655282:BGP655282 BQJ655282:BQL655282 CAF655282:CAH655282 CKB655282:CKD655282 CTX655282:CTZ655282 DDT655282:DDV655282 DNP655282:DNR655282 DXL655282:DXN655282 EHH655282:EHJ655282 ERD655282:ERF655282 FAZ655282:FBB655282 FKV655282:FKX655282 FUR655282:FUT655282 GEN655282:GEP655282 GOJ655282:GOL655282 GYF655282:GYH655282 HIB655282:HID655282 HRX655282:HRZ655282 IBT655282:IBV655282 ILP655282:ILR655282 IVL655282:IVN655282 JFH655282:JFJ655282 JPD655282:JPF655282 JYZ655282:JZB655282 KIV655282:KIX655282 KSR655282:KST655282 LCN655282:LCP655282 LMJ655282:LML655282 LWF655282:LWH655282 MGB655282:MGD655282 MPX655282:MPZ655282 MZT655282:MZV655282 NJP655282:NJR655282 NTL655282:NTN655282 ODH655282:ODJ655282 OND655282:ONF655282 OWZ655282:OXB655282 PGV655282:PGX655282 PQR655282:PQT655282 QAN655282:QAP655282 QKJ655282:QKL655282 QUF655282:QUH655282 REB655282:RED655282 RNX655282:RNZ655282 RXT655282:RXV655282 SHP655282:SHR655282 SRL655282:SRN655282 TBH655282:TBJ655282 TLD655282:TLF655282 TUZ655282:TVB655282 UEV655282:UEX655282 UOR655282:UOT655282 UYN655282:UYP655282 VIJ655282:VIL655282 VSF655282:VSH655282 WCB655282:WCD655282 WLX655282:WLZ655282 WVT655282:WVV655282 N720818:Q720818 JH720818:JJ720818 TD720818:TF720818 ACZ720818:ADB720818 AMV720818:AMX720818 AWR720818:AWT720818 BGN720818:BGP720818 BQJ720818:BQL720818 CAF720818:CAH720818 CKB720818:CKD720818 CTX720818:CTZ720818 DDT720818:DDV720818 DNP720818:DNR720818 DXL720818:DXN720818 EHH720818:EHJ720818 ERD720818:ERF720818 FAZ720818:FBB720818 FKV720818:FKX720818 FUR720818:FUT720818 GEN720818:GEP720818 GOJ720818:GOL720818 GYF720818:GYH720818 HIB720818:HID720818 HRX720818:HRZ720818 IBT720818:IBV720818 ILP720818:ILR720818 IVL720818:IVN720818 JFH720818:JFJ720818 JPD720818:JPF720818 JYZ720818:JZB720818 KIV720818:KIX720818 KSR720818:KST720818 LCN720818:LCP720818 LMJ720818:LML720818 LWF720818:LWH720818 MGB720818:MGD720818 MPX720818:MPZ720818 MZT720818:MZV720818 NJP720818:NJR720818 NTL720818:NTN720818 ODH720818:ODJ720818 OND720818:ONF720818 OWZ720818:OXB720818 PGV720818:PGX720818 PQR720818:PQT720818 QAN720818:QAP720818 QKJ720818:QKL720818 QUF720818:QUH720818 REB720818:RED720818 RNX720818:RNZ720818 RXT720818:RXV720818 SHP720818:SHR720818 SRL720818:SRN720818 TBH720818:TBJ720818 TLD720818:TLF720818 TUZ720818:TVB720818 UEV720818:UEX720818 UOR720818:UOT720818 UYN720818:UYP720818 VIJ720818:VIL720818 VSF720818:VSH720818 WCB720818:WCD720818 WLX720818:WLZ720818 WVT720818:WVV720818 N786354:Q786354 JH786354:JJ786354 TD786354:TF786354 ACZ786354:ADB786354 AMV786354:AMX786354 AWR786354:AWT786354 BGN786354:BGP786354 BQJ786354:BQL786354 CAF786354:CAH786354 CKB786354:CKD786354 CTX786354:CTZ786354 DDT786354:DDV786354 DNP786354:DNR786354 DXL786354:DXN786354 EHH786354:EHJ786354 ERD786354:ERF786354 FAZ786354:FBB786354 FKV786354:FKX786354 FUR786354:FUT786354 GEN786354:GEP786354 GOJ786354:GOL786354 GYF786354:GYH786354 HIB786354:HID786354 HRX786354:HRZ786354 IBT786354:IBV786354 ILP786354:ILR786354 IVL786354:IVN786354 JFH786354:JFJ786354 JPD786354:JPF786354 JYZ786354:JZB786354 KIV786354:KIX786354 KSR786354:KST786354 LCN786354:LCP786354 LMJ786354:LML786354 LWF786354:LWH786354 MGB786354:MGD786354 MPX786354:MPZ786354 MZT786354:MZV786354 NJP786354:NJR786354 NTL786354:NTN786354 ODH786354:ODJ786354 OND786354:ONF786354 OWZ786354:OXB786354 PGV786354:PGX786354 PQR786354:PQT786354 QAN786354:QAP786354 QKJ786354:QKL786354 QUF786354:QUH786354 REB786354:RED786354 RNX786354:RNZ786354 RXT786354:RXV786354 SHP786354:SHR786354 SRL786354:SRN786354 TBH786354:TBJ786354 TLD786354:TLF786354 TUZ786354:TVB786354 UEV786354:UEX786354 UOR786354:UOT786354 UYN786354:UYP786354 VIJ786354:VIL786354 VSF786354:VSH786354 WCB786354:WCD786354 WLX786354:WLZ786354 WVT786354:WVV786354 N851890:Q851890 JH851890:JJ851890 TD851890:TF851890 ACZ851890:ADB851890 AMV851890:AMX851890 AWR851890:AWT851890 BGN851890:BGP851890 BQJ851890:BQL851890 CAF851890:CAH851890 CKB851890:CKD851890 CTX851890:CTZ851890 DDT851890:DDV851890 DNP851890:DNR851890 DXL851890:DXN851890 EHH851890:EHJ851890 ERD851890:ERF851890 FAZ851890:FBB851890 FKV851890:FKX851890 FUR851890:FUT851890 GEN851890:GEP851890 GOJ851890:GOL851890 GYF851890:GYH851890 HIB851890:HID851890 HRX851890:HRZ851890 IBT851890:IBV851890 ILP851890:ILR851890 IVL851890:IVN851890 JFH851890:JFJ851890 JPD851890:JPF851890 JYZ851890:JZB851890 KIV851890:KIX851890 KSR851890:KST851890 LCN851890:LCP851890 LMJ851890:LML851890 LWF851890:LWH851890 MGB851890:MGD851890 MPX851890:MPZ851890 MZT851890:MZV851890 NJP851890:NJR851890 NTL851890:NTN851890 ODH851890:ODJ851890 OND851890:ONF851890 OWZ851890:OXB851890 PGV851890:PGX851890 PQR851890:PQT851890 QAN851890:QAP851890 QKJ851890:QKL851890 QUF851890:QUH851890 REB851890:RED851890 RNX851890:RNZ851890 RXT851890:RXV851890 SHP851890:SHR851890 SRL851890:SRN851890 TBH851890:TBJ851890 TLD851890:TLF851890 TUZ851890:TVB851890 UEV851890:UEX851890 UOR851890:UOT851890 UYN851890:UYP851890 VIJ851890:VIL851890 VSF851890:VSH851890 WCB851890:WCD851890 WLX851890:WLZ851890 WVT851890:WVV851890 N917426:Q917426 JH917426:JJ917426 TD917426:TF917426 ACZ917426:ADB917426 AMV917426:AMX917426 AWR917426:AWT917426 BGN917426:BGP917426 BQJ917426:BQL917426 CAF917426:CAH917426 CKB917426:CKD917426 CTX917426:CTZ917426 DDT917426:DDV917426 DNP917426:DNR917426 DXL917426:DXN917426 EHH917426:EHJ917426 ERD917426:ERF917426 FAZ917426:FBB917426 FKV917426:FKX917426 FUR917426:FUT917426 GEN917426:GEP917426 GOJ917426:GOL917426 GYF917426:GYH917426 HIB917426:HID917426 HRX917426:HRZ917426 IBT917426:IBV917426 ILP917426:ILR917426 IVL917426:IVN917426 JFH917426:JFJ917426 JPD917426:JPF917426 JYZ917426:JZB917426 KIV917426:KIX917426 KSR917426:KST917426 LCN917426:LCP917426 LMJ917426:LML917426 LWF917426:LWH917426 MGB917426:MGD917426 MPX917426:MPZ917426 MZT917426:MZV917426 NJP917426:NJR917426 NTL917426:NTN917426 ODH917426:ODJ917426 OND917426:ONF917426 OWZ917426:OXB917426 PGV917426:PGX917426 PQR917426:PQT917426 QAN917426:QAP917426 QKJ917426:QKL917426 QUF917426:QUH917426 REB917426:RED917426 RNX917426:RNZ917426 RXT917426:RXV917426 SHP917426:SHR917426 SRL917426:SRN917426 TBH917426:TBJ917426 TLD917426:TLF917426 TUZ917426:TVB917426 UEV917426:UEX917426 UOR917426:UOT917426 UYN917426:UYP917426 VIJ917426:VIL917426 VSF917426:VSH917426 WCB917426:WCD917426 WLX917426:WLZ917426 WVT917426:WVV917426 N982962:Q982962 JH982962:JJ982962 TD982962:TF982962 ACZ982962:ADB982962 AMV982962:AMX982962 AWR982962:AWT982962 BGN982962:BGP982962 BQJ982962:BQL982962 CAF982962:CAH982962 CKB982962:CKD982962 CTX982962:CTZ982962 DDT982962:DDV982962 DNP982962:DNR982962 DXL982962:DXN982962 EHH982962:EHJ982962 ERD982962:ERF982962 FAZ982962:FBB982962 FKV982962:FKX982962 FUR982962:FUT982962 GEN982962:GEP982962 GOJ982962:GOL982962 GYF982962:GYH982962 HIB982962:HID982962 HRX982962:HRZ982962 IBT982962:IBV982962 ILP982962:ILR982962 IVL982962:IVN982962 JFH982962:JFJ982962 JPD982962:JPF982962 JYZ982962:JZB982962 KIV982962:KIX982962 KSR982962:KST982962 LCN982962:LCP982962 LMJ982962:LML982962 LWF982962:LWH982962 MGB982962:MGD982962 MPX982962:MPZ982962 MZT982962:MZV982962 NJP982962:NJR982962 NTL982962:NTN982962 ODH982962:ODJ982962 OND982962:ONF982962 OWZ982962:OXB982962 PGV982962:PGX982962 PQR982962:PQT982962 QAN982962:QAP982962 QKJ982962:QKL982962 QUF982962:QUH982962 REB982962:RED982962 RNX982962:RNZ982962 RXT982962:RXV982962 SHP982962:SHR982962 SRL982962:SRN982962 TBH982962:TBJ982962 TLD982962:TLF982962 TUZ982962:TVB982962 UEV982962:UEX982962 UOR982962:UOT982962 UYN982962:UYP982962 VIJ982962:VIL982962 VSF982962:VSH982962 WCB982962:WCD982962 WLX982962:WLZ982962 WVT982962:WVV982962 WVT9:WVV9 WLX9:WLZ9 WCB9:WCD9 VSF9:VSH9 VIJ9:VIL9 UYN9:UYP9 UOR9:UOT9 UEV9:UEX9 TUZ9:TVB9 TLD9:TLF9 TBH9:TBJ9 SRL9:SRN9 SHP9:SHR9 RXT9:RXV9 RNX9:RNZ9 REB9:RED9 QUF9:QUH9 QKJ9:QKL9 QAN9:QAP9 PQR9:PQT9 PGV9:PGX9 OWZ9:OXB9 OND9:ONF9 ODH9:ODJ9 NTL9:NTN9 NJP9:NJR9 MZT9:MZV9 MPX9:MPZ9 MGB9:MGD9 LWF9:LWH9 LMJ9:LML9 LCN9:LCP9 KSR9:KST9 KIV9:KIX9 JYZ9:JZB9 JPD9:JPF9 JFH9:JFJ9 IVL9:IVN9 ILP9:ILR9 IBT9:IBV9 HRX9:HRZ9 HIB9:HID9 GYF9:GYH9 GOJ9:GOL9 GEN9:GEP9 FUR9:FUT9 FKV9:FKX9 FAZ9:FBB9 ERD9:ERF9 EHH9:EHJ9 DXL9:DXN9 DNP9:DNR9 DDT9:DDV9 CTX9:CTZ9 CKB9:CKD9 CAF9:CAH9 BQJ9:BQL9 BGN9:BGP9 AWR9:AWT9 AMV9:AMX9 ACZ9:ADB9 TD9:TF9 JH9:JJ9 L9 WVR9 WLV9 WBZ9 VSD9 VIH9 UYL9 UOP9 UET9 TUX9 TLB9 TBF9 SRJ9 SHN9 RXR9 RNV9 RDZ9 QUD9 QKH9 QAL9 PQP9 PGT9 OWX9 ONB9 ODF9 NTJ9 NJN9 MZR9 MPV9 MFZ9 LWD9 LMH9 LCL9 KSP9 KIT9 JYX9 JPB9 JFF9 IVJ9 ILN9 IBR9 HRV9 HHZ9 GYD9 GOH9 GEL9 FUP9 FKT9 FAX9 ERB9 EHF9 DXJ9 DNN9 DDR9 CTV9 CJZ9 CAD9 BQH9 BGL9 AWP9 AMT9 ACX9 TB9 JF9 N9"/>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63" min="1"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27649" r:id="rId4" name="Check Box 1">
              <controlPr defaultSize="0" autoFill="0" autoLine="0" autoPict="0">
                <anchor moveWithCells="1">
                  <from>
                    <xdr:col>1</xdr:col>
                    <xdr:colOff>238125</xdr:colOff>
                    <xdr:row>27</xdr:row>
                    <xdr:rowOff>9525</xdr:rowOff>
                  </from>
                  <to>
                    <xdr:col>2</xdr:col>
                    <xdr:colOff>276225</xdr:colOff>
                    <xdr:row>28</xdr:row>
                    <xdr:rowOff>28575</xdr:rowOff>
                  </to>
                </anchor>
              </controlPr>
            </control>
          </mc:Choice>
        </mc:AlternateContent>
        <mc:AlternateContent xmlns:mc="http://schemas.openxmlformats.org/markup-compatibility/2006">
          <mc:Choice Requires="x14">
            <control shapeId="27650" r:id="rId5" name="Check Box 2">
              <controlPr defaultSize="0" autoFill="0" autoLine="0" autoPict="0">
                <anchor moveWithCells="1">
                  <from>
                    <xdr:col>2</xdr:col>
                    <xdr:colOff>228600</xdr:colOff>
                    <xdr:row>28</xdr:row>
                    <xdr:rowOff>0</xdr:rowOff>
                  </from>
                  <to>
                    <xdr:col>3</xdr:col>
                    <xdr:colOff>266700</xdr:colOff>
                    <xdr:row>29</xdr:row>
                    <xdr:rowOff>28575</xdr:rowOff>
                  </to>
                </anchor>
              </controlPr>
            </control>
          </mc:Choice>
        </mc:AlternateContent>
        <mc:AlternateContent xmlns:mc="http://schemas.openxmlformats.org/markup-compatibility/2006">
          <mc:Choice Requires="x14">
            <control shapeId="27651" r:id="rId6" name="Check Box 3">
              <controlPr defaultSize="0" autoFill="0" autoLine="0" autoPict="0">
                <anchor moveWithCells="1">
                  <from>
                    <xdr:col>2</xdr:col>
                    <xdr:colOff>228600</xdr:colOff>
                    <xdr:row>29</xdr:row>
                    <xdr:rowOff>0</xdr:rowOff>
                  </from>
                  <to>
                    <xdr:col>3</xdr:col>
                    <xdr:colOff>276225</xdr:colOff>
                    <xdr:row>30</xdr:row>
                    <xdr:rowOff>28575</xdr:rowOff>
                  </to>
                </anchor>
              </controlPr>
            </control>
          </mc:Choice>
        </mc:AlternateContent>
        <mc:AlternateContent xmlns:mc="http://schemas.openxmlformats.org/markup-compatibility/2006">
          <mc:Choice Requires="x14">
            <control shapeId="27652" r:id="rId7" name="Check Box 4">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27653" r:id="rId8" name="Check Box 5">
              <controlPr defaultSize="0" autoFill="0" autoLine="0" autoPict="0">
                <anchor moveWithCells="1">
                  <from>
                    <xdr:col>1</xdr:col>
                    <xdr:colOff>228600</xdr:colOff>
                    <xdr:row>31</xdr:row>
                    <xdr:rowOff>0</xdr:rowOff>
                  </from>
                  <to>
                    <xdr:col>2</xdr:col>
                    <xdr:colOff>276225</xdr:colOff>
                    <xdr:row>32</xdr:row>
                    <xdr:rowOff>28575</xdr:rowOff>
                  </to>
                </anchor>
              </controlPr>
            </control>
          </mc:Choice>
        </mc:AlternateContent>
        <mc:AlternateContent xmlns:mc="http://schemas.openxmlformats.org/markup-compatibility/2006">
          <mc:Choice Requires="x14">
            <control shapeId="27654" r:id="rId9" name="Check Box 6">
              <controlPr defaultSize="0" autoFill="0" autoLine="0" autoPict="0">
                <anchor moveWithCells="1">
                  <from>
                    <xdr:col>1</xdr:col>
                    <xdr:colOff>238125</xdr:colOff>
                    <xdr:row>32</xdr:row>
                    <xdr:rowOff>9525</xdr:rowOff>
                  </from>
                  <to>
                    <xdr:col>2</xdr:col>
                    <xdr:colOff>285750</xdr:colOff>
                    <xdr:row>33</xdr:row>
                    <xdr:rowOff>38100</xdr:rowOff>
                  </to>
                </anchor>
              </controlPr>
            </control>
          </mc:Choice>
        </mc:AlternateContent>
        <mc:AlternateContent xmlns:mc="http://schemas.openxmlformats.org/markup-compatibility/2006">
          <mc:Choice Requires="x14">
            <control shapeId="27655" r:id="rId10" name="Check Box 7">
              <controlPr defaultSize="0" autoFill="0" autoLine="0" autoPict="0">
                <anchor moveWithCells="1">
                  <from>
                    <xdr:col>1</xdr:col>
                    <xdr:colOff>238125</xdr:colOff>
                    <xdr:row>33</xdr:row>
                    <xdr:rowOff>0</xdr:rowOff>
                  </from>
                  <to>
                    <xdr:col>2</xdr:col>
                    <xdr:colOff>285750</xdr:colOff>
                    <xdr:row>33</xdr:row>
                    <xdr:rowOff>666750</xdr:rowOff>
                  </to>
                </anchor>
              </controlPr>
            </control>
          </mc:Choice>
        </mc:AlternateContent>
        <mc:AlternateContent xmlns:mc="http://schemas.openxmlformats.org/markup-compatibility/2006">
          <mc:Choice Requires="x14">
            <control shapeId="27656" r:id="rId11" name="Check Box 8">
              <controlPr defaultSize="0" autoFill="0" autoLine="0" autoPict="0">
                <anchor moveWithCells="1">
                  <from>
                    <xdr:col>1</xdr:col>
                    <xdr:colOff>238125</xdr:colOff>
                    <xdr:row>34</xdr:row>
                    <xdr:rowOff>0</xdr:rowOff>
                  </from>
                  <to>
                    <xdr:col>2</xdr:col>
                    <xdr:colOff>285750</xdr:colOff>
                    <xdr:row>35</xdr:row>
                    <xdr:rowOff>266700</xdr:rowOff>
                  </to>
                </anchor>
              </controlPr>
            </control>
          </mc:Choice>
        </mc:AlternateContent>
        <mc:AlternateContent xmlns:mc="http://schemas.openxmlformats.org/markup-compatibility/2006">
          <mc:Choice Requires="x14">
            <control shapeId="27657" r:id="rId12" name="Check Box 9">
              <controlPr defaultSize="0" autoFill="0" autoLine="0" autoPict="0">
                <anchor moveWithCells="1">
                  <from>
                    <xdr:col>1</xdr:col>
                    <xdr:colOff>238125</xdr:colOff>
                    <xdr:row>35</xdr:row>
                    <xdr:rowOff>9525</xdr:rowOff>
                  </from>
                  <to>
                    <xdr:col>2</xdr:col>
                    <xdr:colOff>285750</xdr:colOff>
                    <xdr:row>36</xdr:row>
                    <xdr:rowOff>238125</xdr:rowOff>
                  </to>
                </anchor>
              </controlPr>
            </control>
          </mc:Choice>
        </mc:AlternateContent>
        <mc:AlternateContent xmlns:mc="http://schemas.openxmlformats.org/markup-compatibility/2006">
          <mc:Choice Requires="x14">
            <control shapeId="27658" r:id="rId13" name="Check Box 10">
              <controlPr defaultSize="0" autoFill="0" autoLine="0" autoPict="0">
                <anchor moveWithCells="1">
                  <from>
                    <xdr:col>1</xdr:col>
                    <xdr:colOff>238125</xdr:colOff>
                    <xdr:row>36</xdr:row>
                    <xdr:rowOff>9525</xdr:rowOff>
                  </from>
                  <to>
                    <xdr:col>2</xdr:col>
                    <xdr:colOff>276225</xdr:colOff>
                    <xdr:row>37</xdr:row>
                    <xdr:rowOff>314325</xdr:rowOff>
                  </to>
                </anchor>
              </controlPr>
            </control>
          </mc:Choice>
        </mc:AlternateContent>
        <mc:AlternateContent xmlns:mc="http://schemas.openxmlformats.org/markup-compatibility/2006">
          <mc:Choice Requires="x14">
            <control shapeId="27659" r:id="rId14" name="Check Box 11">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27660" r:id="rId15" name="Check Box 12">
              <controlPr defaultSize="0" autoFill="0" autoLine="0" autoPict="0">
                <anchor moveWithCells="1">
                  <from>
                    <xdr:col>2</xdr:col>
                    <xdr:colOff>247650</xdr:colOff>
                    <xdr:row>37</xdr:row>
                    <xdr:rowOff>9525</xdr:rowOff>
                  </from>
                  <to>
                    <xdr:col>3</xdr:col>
                    <xdr:colOff>295275</xdr:colOff>
                    <xdr:row>38</xdr:row>
                    <xdr:rowOff>247650</xdr:rowOff>
                  </to>
                </anchor>
              </controlPr>
            </control>
          </mc:Choice>
        </mc:AlternateContent>
        <mc:AlternateContent xmlns:mc="http://schemas.openxmlformats.org/markup-compatibility/2006">
          <mc:Choice Requires="x14">
            <control shapeId="27661" r:id="rId16" name="Check Box 13">
              <controlPr defaultSize="0" autoFill="0" autoLine="0" autoPict="0">
                <anchor moveWithCells="1">
                  <from>
                    <xdr:col>2</xdr:col>
                    <xdr:colOff>247650</xdr:colOff>
                    <xdr:row>38</xdr:row>
                    <xdr:rowOff>9525</xdr:rowOff>
                  </from>
                  <to>
                    <xdr:col>3</xdr:col>
                    <xdr:colOff>295275</xdr:colOff>
                    <xdr:row>39</xdr:row>
                    <xdr:rowOff>38100</xdr:rowOff>
                  </to>
                </anchor>
              </controlPr>
            </control>
          </mc:Choice>
        </mc:AlternateContent>
        <mc:AlternateContent xmlns:mc="http://schemas.openxmlformats.org/markup-compatibility/2006">
          <mc:Choice Requires="x14">
            <control shapeId="27662" r:id="rId17" name="Check Box 14">
              <controlPr defaultSize="0" autoFill="0" autoLine="0" autoPict="0">
                <anchor moveWithCells="1">
                  <from>
                    <xdr:col>2</xdr:col>
                    <xdr:colOff>247650</xdr:colOff>
                    <xdr:row>39</xdr:row>
                    <xdr:rowOff>9525</xdr:rowOff>
                  </from>
                  <to>
                    <xdr:col>3</xdr:col>
                    <xdr:colOff>285750</xdr:colOff>
                    <xdr:row>40</xdr:row>
                    <xdr:rowOff>171450</xdr:rowOff>
                  </to>
                </anchor>
              </controlPr>
            </control>
          </mc:Choice>
        </mc:AlternateContent>
        <mc:AlternateContent xmlns:mc="http://schemas.openxmlformats.org/markup-compatibility/2006">
          <mc:Choice Requires="x14">
            <control shapeId="27663" r:id="rId18" name="Check Box 15">
              <controlPr defaultSize="0" autoFill="0" autoLine="0" autoPict="0">
                <anchor moveWithCells="1">
                  <from>
                    <xdr:col>2</xdr:col>
                    <xdr:colOff>247650</xdr:colOff>
                    <xdr:row>40</xdr:row>
                    <xdr:rowOff>9525</xdr:rowOff>
                  </from>
                  <to>
                    <xdr:col>3</xdr:col>
                    <xdr:colOff>295275</xdr:colOff>
                    <xdr:row>41</xdr:row>
                    <xdr:rowOff>180975</xdr:rowOff>
                  </to>
                </anchor>
              </controlPr>
            </control>
          </mc:Choice>
        </mc:AlternateContent>
        <mc:AlternateContent xmlns:mc="http://schemas.openxmlformats.org/markup-compatibility/2006">
          <mc:Choice Requires="x14">
            <control shapeId="27664" r:id="rId19" name="Check Box 16">
              <controlPr defaultSize="0" autoFill="0" autoLine="0" autoPict="0">
                <anchor moveWithCells="1">
                  <from>
                    <xdr:col>2</xdr:col>
                    <xdr:colOff>247650</xdr:colOff>
                    <xdr:row>41</xdr:row>
                    <xdr:rowOff>0</xdr:rowOff>
                  </from>
                  <to>
                    <xdr:col>3</xdr:col>
                    <xdr:colOff>295275</xdr:colOff>
                    <xdr:row>41</xdr:row>
                    <xdr:rowOff>676275</xdr:rowOff>
                  </to>
                </anchor>
              </controlPr>
            </control>
          </mc:Choice>
        </mc:AlternateContent>
        <mc:AlternateContent xmlns:mc="http://schemas.openxmlformats.org/markup-compatibility/2006">
          <mc:Choice Requires="x14">
            <control shapeId="27665" r:id="rId20" name="Check Box 17">
              <controlPr defaultSize="0" autoFill="0" autoLine="0" autoPict="0">
                <anchor moveWithCells="1">
                  <from>
                    <xdr:col>2</xdr:col>
                    <xdr:colOff>257175</xdr:colOff>
                    <xdr:row>42</xdr:row>
                    <xdr:rowOff>9525</xdr:rowOff>
                  </from>
                  <to>
                    <xdr:col>3</xdr:col>
                    <xdr:colOff>314325</xdr:colOff>
                    <xdr:row>43</xdr:row>
                    <xdr:rowOff>219075</xdr:rowOff>
                  </to>
                </anchor>
              </controlPr>
            </control>
          </mc:Choice>
        </mc:AlternateContent>
        <mc:AlternateContent xmlns:mc="http://schemas.openxmlformats.org/markup-compatibility/2006">
          <mc:Choice Requires="x14">
            <control shapeId="27666" r:id="rId21" name="Check Box 18">
              <controlPr defaultSize="0" autoFill="0" autoLine="0" autoPict="0">
                <anchor moveWithCells="1">
                  <from>
                    <xdr:col>2</xdr:col>
                    <xdr:colOff>257175</xdr:colOff>
                    <xdr:row>43</xdr:row>
                    <xdr:rowOff>9525</xdr:rowOff>
                  </from>
                  <to>
                    <xdr:col>3</xdr:col>
                    <xdr:colOff>314325</xdr:colOff>
                    <xdr:row>44</xdr:row>
                    <xdr:rowOff>238125</xdr:rowOff>
                  </to>
                </anchor>
              </controlPr>
            </control>
          </mc:Choice>
        </mc:AlternateContent>
        <mc:AlternateContent xmlns:mc="http://schemas.openxmlformats.org/markup-compatibility/2006">
          <mc:Choice Requires="x14">
            <control shapeId="27667" r:id="rId22" name="Check Box 19">
              <controlPr defaultSize="0" autoFill="0" autoLine="0" autoPict="0">
                <anchor moveWithCells="1">
                  <from>
                    <xdr:col>2</xdr:col>
                    <xdr:colOff>257175</xdr:colOff>
                    <xdr:row>44</xdr:row>
                    <xdr:rowOff>9525</xdr:rowOff>
                  </from>
                  <to>
                    <xdr:col>3</xdr:col>
                    <xdr:colOff>314325</xdr:colOff>
                    <xdr:row>45</xdr:row>
                    <xdr:rowOff>266700</xdr:rowOff>
                  </to>
                </anchor>
              </controlPr>
            </control>
          </mc:Choice>
        </mc:AlternateContent>
        <mc:AlternateContent xmlns:mc="http://schemas.openxmlformats.org/markup-compatibility/2006">
          <mc:Choice Requires="x14">
            <control shapeId="27668" r:id="rId23" name="Check Box 20">
              <controlPr defaultSize="0" autoFill="0" autoLine="0" autoPict="0">
                <anchor moveWithCells="1">
                  <from>
                    <xdr:col>2</xdr:col>
                    <xdr:colOff>257175</xdr:colOff>
                    <xdr:row>45</xdr:row>
                    <xdr:rowOff>9525</xdr:rowOff>
                  </from>
                  <to>
                    <xdr:col>3</xdr:col>
                    <xdr:colOff>314325</xdr:colOff>
                    <xdr:row>45</xdr:row>
                    <xdr:rowOff>676275</xdr:rowOff>
                  </to>
                </anchor>
              </controlPr>
            </control>
          </mc:Choice>
        </mc:AlternateContent>
        <mc:AlternateContent xmlns:mc="http://schemas.openxmlformats.org/markup-compatibility/2006">
          <mc:Choice Requires="x14">
            <control shapeId="27669" r:id="rId24" name="Check Box 21">
              <controlPr defaultSize="0" autoFill="0" autoLine="0" autoPict="0">
                <anchor moveWithCells="1">
                  <from>
                    <xdr:col>2</xdr:col>
                    <xdr:colOff>257175</xdr:colOff>
                    <xdr:row>46</xdr:row>
                    <xdr:rowOff>9525</xdr:rowOff>
                  </from>
                  <to>
                    <xdr:col>3</xdr:col>
                    <xdr:colOff>314325</xdr:colOff>
                    <xdr:row>48</xdr:row>
                    <xdr:rowOff>95250</xdr:rowOff>
                  </to>
                </anchor>
              </controlPr>
            </control>
          </mc:Choice>
        </mc:AlternateContent>
        <mc:AlternateContent xmlns:mc="http://schemas.openxmlformats.org/markup-compatibility/2006">
          <mc:Choice Requires="x14">
            <control shapeId="27670" r:id="rId25" name="Check Box 22">
              <controlPr defaultSize="0" autoFill="0" autoLine="0" autoPict="0">
                <anchor moveWithCells="1">
                  <from>
                    <xdr:col>6</xdr:col>
                    <xdr:colOff>171450</xdr:colOff>
                    <xdr:row>48</xdr:row>
                    <xdr:rowOff>114300</xdr:rowOff>
                  </from>
                  <to>
                    <xdr:col>7</xdr:col>
                    <xdr:colOff>361950</xdr:colOff>
                    <xdr:row>49</xdr:row>
                    <xdr:rowOff>104775</xdr:rowOff>
                  </to>
                </anchor>
              </controlPr>
            </control>
          </mc:Choice>
        </mc:AlternateContent>
        <mc:AlternateContent xmlns:mc="http://schemas.openxmlformats.org/markup-compatibility/2006">
          <mc:Choice Requires="x14">
            <control shapeId="27671" r:id="rId26" name="Check Box 23">
              <controlPr defaultSize="0" autoFill="0" autoLine="0" autoPict="0">
                <anchor moveWithCells="1">
                  <from>
                    <xdr:col>6</xdr:col>
                    <xdr:colOff>171450</xdr:colOff>
                    <xdr:row>49</xdr:row>
                    <xdr:rowOff>104775</xdr:rowOff>
                  </from>
                  <to>
                    <xdr:col>7</xdr:col>
                    <xdr:colOff>361950</xdr:colOff>
                    <xdr:row>50</xdr:row>
                    <xdr:rowOff>123825</xdr:rowOff>
                  </to>
                </anchor>
              </controlPr>
            </control>
          </mc:Choice>
        </mc:AlternateContent>
        <mc:AlternateContent xmlns:mc="http://schemas.openxmlformats.org/markup-compatibility/2006">
          <mc:Choice Requires="x14">
            <control shapeId="27672" r:id="rId27" name="Check Box 24">
              <controlPr defaultSize="0" autoFill="0" autoLine="0" autoPict="0">
                <anchor moveWithCells="1">
                  <from>
                    <xdr:col>1</xdr:col>
                    <xdr:colOff>209550</xdr:colOff>
                    <xdr:row>69</xdr:row>
                    <xdr:rowOff>104775</xdr:rowOff>
                  </from>
                  <to>
                    <xdr:col>2</xdr:col>
                    <xdr:colOff>285750</xdr:colOff>
                    <xdr:row>70</xdr:row>
                    <xdr:rowOff>123825</xdr:rowOff>
                  </to>
                </anchor>
              </controlPr>
            </control>
          </mc:Choice>
        </mc:AlternateContent>
        <mc:AlternateContent xmlns:mc="http://schemas.openxmlformats.org/markup-compatibility/2006">
          <mc:Choice Requires="x14">
            <control shapeId="27673" r:id="rId28" name="Check Box 25">
              <controlPr defaultSize="0" autoFill="0" autoLine="0" autoPict="0">
                <anchor moveWithCells="1">
                  <from>
                    <xdr:col>1</xdr:col>
                    <xdr:colOff>228600</xdr:colOff>
                    <xdr:row>72</xdr:row>
                    <xdr:rowOff>85725</xdr:rowOff>
                  </from>
                  <to>
                    <xdr:col>2</xdr:col>
                    <xdr:colOff>314325</xdr:colOff>
                    <xdr:row>73</xdr:row>
                    <xdr:rowOff>104775</xdr:rowOff>
                  </to>
                </anchor>
              </controlPr>
            </control>
          </mc:Choice>
        </mc:AlternateContent>
        <mc:AlternateContent xmlns:mc="http://schemas.openxmlformats.org/markup-compatibility/2006">
          <mc:Choice Requires="x14">
            <control shapeId="27674" r:id="rId29" name="Check Box 26">
              <controlPr defaultSize="0" autoFill="0" autoLine="0" autoPict="0">
                <anchor moveWithCells="1">
                  <from>
                    <xdr:col>1</xdr:col>
                    <xdr:colOff>228600</xdr:colOff>
                    <xdr:row>74</xdr:row>
                    <xdr:rowOff>85725</xdr:rowOff>
                  </from>
                  <to>
                    <xdr:col>2</xdr:col>
                    <xdr:colOff>314325</xdr:colOff>
                    <xdr:row>75</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 (2)</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Сорокина Виктория Алексеевна</cp:lastModifiedBy>
  <cp:lastPrinted>2026-08-18T11:36:19Z</cp:lastPrinted>
  <dcterms:created xsi:type="dcterms:W3CDTF">2013-11-22T09:12:02Z</dcterms:created>
  <dcterms:modified xsi:type="dcterms:W3CDTF">2026-09-08T06:48:57Z</dcterms:modified>
</cp:coreProperties>
</file>